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Gezin Dijkstra\Downloads\KVAlcmaria\Web page 960 px (XGA)_xar_5maart2025_web_files\"/>
    </mc:Choice>
  </mc:AlternateContent>
  <xr:revisionPtr revIDLastSave="0" documentId="13_ncr:1_{5DC342F6-AF7C-492E-BD68-8BF2B463C796}" xr6:coauthVersionLast="47" xr6:coauthVersionMax="47" xr10:uidLastSave="{00000000-0000-0000-0000-000000000000}"/>
  <bookViews>
    <workbookView xWindow="-120" yWindow="-120" windowWidth="29040" windowHeight="15840" xr2:uid="{F3D3FF14-8697-4FBB-9AE7-834CD72F32B4}"/>
  </bookViews>
  <sheets>
    <sheet name="2024" sheetId="5" r:id="rId1"/>
    <sheet name="2023" sheetId="4" r:id="rId2"/>
    <sheet name="2022" sheetId="12" r:id="rId3"/>
    <sheet name="2021" sheetId="10" r:id="rId4"/>
    <sheet name="2020" sheetId="9" r:id="rId5"/>
    <sheet name="2019" sheetId="8" r:id="rId6"/>
    <sheet name="2018" sheetId="7" r:id="rId7"/>
    <sheet name="2017" sheetId="6" r:id="rId8"/>
    <sheet name="Sheet1" sheetId="3" r:id="rId9"/>
    <sheet name="Blad1" sheetId="1" state="hidden" r:id="rId10"/>
  </sheets>
  <definedNames>
    <definedName name="_xlnm._FilterDatabase" localSheetId="7" hidden="1">'2017'!$C$3:$BC$14</definedName>
    <definedName name="_xlnm._FilterDatabase" localSheetId="6" hidden="1">'2018'!$C$3:$BA$14</definedName>
    <definedName name="_xlnm._FilterDatabase" localSheetId="5" hidden="1">'2019'!$C$3:$BA$14</definedName>
    <definedName name="_xlnm._FilterDatabase" localSheetId="4" hidden="1">'2020'!$C$3:$BA$14</definedName>
    <definedName name="_xlnm._FilterDatabase" localSheetId="3" hidden="1">'2021'!$C$3:$BA$14</definedName>
    <definedName name="_xlnm._FilterDatabase" localSheetId="2" hidden="1">'2022'!$C$3:$BA$14</definedName>
    <definedName name="_xlnm._FilterDatabase" localSheetId="1" hidden="1">'2023'!$C$3:$BA$14</definedName>
    <definedName name="_xlnm._FilterDatabase" localSheetId="0" hidden="1">'2024'!$C$3:$BA$14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2" l="1"/>
  <c r="E18" i="12"/>
  <c r="D18" i="12"/>
  <c r="F17" i="12"/>
  <c r="E17" i="12"/>
  <c r="D17" i="12"/>
  <c r="F16" i="12"/>
  <c r="E16" i="12"/>
  <c r="D16" i="12"/>
  <c r="F15" i="12"/>
  <c r="E15" i="12"/>
  <c r="D15" i="12"/>
  <c r="F14" i="12"/>
  <c r="E14" i="12"/>
  <c r="D14" i="12"/>
  <c r="F13" i="12"/>
  <c r="E13" i="12"/>
  <c r="D13" i="12"/>
  <c r="F12" i="12"/>
  <c r="E12" i="12"/>
  <c r="D12" i="12"/>
  <c r="F11" i="12"/>
  <c r="E11" i="12"/>
  <c r="D11" i="12"/>
  <c r="F10" i="12"/>
  <c r="E10" i="12"/>
  <c r="D10" i="12"/>
  <c r="F9" i="12"/>
  <c r="E9" i="12"/>
  <c r="D9" i="12"/>
  <c r="F8" i="12"/>
  <c r="E8" i="12"/>
  <c r="D8" i="12"/>
  <c r="F7" i="12"/>
  <c r="E7" i="12"/>
  <c r="D7" i="12"/>
  <c r="F6" i="12"/>
  <c r="E6" i="12"/>
  <c r="D6" i="12"/>
  <c r="F5" i="12"/>
  <c r="E5" i="12"/>
  <c r="D5" i="12"/>
  <c r="F4" i="12"/>
  <c r="E4" i="12"/>
  <c r="D4" i="12"/>
  <c r="J2" i="12"/>
  <c r="L2" i="12" s="1"/>
  <c r="N2" i="12" s="1"/>
  <c r="P2" i="12" s="1"/>
  <c r="R2" i="12" s="1"/>
  <c r="T2" i="12" s="1"/>
  <c r="V2" i="12" s="1"/>
  <c r="X2" i="12" s="1"/>
  <c r="Z2" i="12" s="1"/>
  <c r="AB2" i="12" s="1"/>
  <c r="AD2" i="12" s="1"/>
  <c r="AF2" i="12" s="1"/>
  <c r="AH2" i="12" s="1"/>
  <c r="AJ2" i="12" s="1"/>
  <c r="AL2" i="12" s="1"/>
  <c r="AN2" i="12" s="1"/>
  <c r="AP2" i="12" s="1"/>
  <c r="AR2" i="12" s="1"/>
  <c r="AT2" i="12" s="1"/>
  <c r="AV2" i="12" s="1"/>
  <c r="AX2" i="12" s="1"/>
  <c r="AZ2" i="12" s="1"/>
  <c r="F18" i="10"/>
  <c r="E18" i="10"/>
  <c r="D18" i="10"/>
  <c r="F17" i="10"/>
  <c r="E17" i="10"/>
  <c r="D17" i="10"/>
  <c r="F16" i="10"/>
  <c r="E16" i="10"/>
  <c r="D16" i="10"/>
  <c r="F15" i="10"/>
  <c r="E15" i="10"/>
  <c r="D15" i="10"/>
  <c r="F14" i="10"/>
  <c r="E14" i="10"/>
  <c r="D14" i="10"/>
  <c r="F13" i="10"/>
  <c r="E13" i="10"/>
  <c r="D13" i="10"/>
  <c r="F12" i="10"/>
  <c r="E12" i="10"/>
  <c r="D12" i="10"/>
  <c r="F11" i="10"/>
  <c r="E11" i="10"/>
  <c r="D11" i="10"/>
  <c r="F10" i="10"/>
  <c r="E10" i="10"/>
  <c r="D10" i="10"/>
  <c r="F9" i="10"/>
  <c r="E9" i="10"/>
  <c r="D9" i="10"/>
  <c r="F8" i="10"/>
  <c r="E8" i="10"/>
  <c r="D8" i="10"/>
  <c r="F7" i="10"/>
  <c r="E7" i="10"/>
  <c r="D7" i="10"/>
  <c r="F6" i="10"/>
  <c r="E6" i="10"/>
  <c r="D6" i="10"/>
  <c r="F5" i="10"/>
  <c r="E5" i="10"/>
  <c r="D5" i="10"/>
  <c r="F4" i="10"/>
  <c r="E4" i="10"/>
  <c r="D4" i="10"/>
  <c r="L2" i="10"/>
  <c r="N2" i="10" s="1"/>
  <c r="P2" i="10" s="1"/>
  <c r="R2" i="10" s="1"/>
  <c r="T2" i="10" s="1"/>
  <c r="V2" i="10" s="1"/>
  <c r="X2" i="10" s="1"/>
  <c r="Z2" i="10" s="1"/>
  <c r="AB2" i="10" s="1"/>
  <c r="AD2" i="10" s="1"/>
  <c r="AF2" i="10" s="1"/>
  <c r="AH2" i="10" s="1"/>
  <c r="AJ2" i="10" s="1"/>
  <c r="AL2" i="10" s="1"/>
  <c r="AN2" i="10" s="1"/>
  <c r="AP2" i="10" s="1"/>
  <c r="AR2" i="10" s="1"/>
  <c r="AT2" i="10" s="1"/>
  <c r="AV2" i="10" s="1"/>
  <c r="AX2" i="10" s="1"/>
  <c r="AZ2" i="10" s="1"/>
  <c r="J2" i="10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F9" i="9"/>
  <c r="E9" i="9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  <c r="J2" i="9"/>
  <c r="L2" i="9" s="1"/>
  <c r="N2" i="9" s="1"/>
  <c r="P2" i="9" s="1"/>
  <c r="R2" i="9" s="1"/>
  <c r="T2" i="9" s="1"/>
  <c r="V2" i="9" s="1"/>
  <c r="X2" i="9" s="1"/>
  <c r="Z2" i="9" s="1"/>
  <c r="AB2" i="9" s="1"/>
  <c r="AD2" i="9" s="1"/>
  <c r="AF2" i="9" s="1"/>
  <c r="AH2" i="9" s="1"/>
  <c r="AJ2" i="9" s="1"/>
  <c r="AL2" i="9" s="1"/>
  <c r="AN2" i="9" s="1"/>
  <c r="AP2" i="9" s="1"/>
  <c r="AR2" i="9" s="1"/>
  <c r="AT2" i="9" s="1"/>
  <c r="AV2" i="9" s="1"/>
  <c r="AX2" i="9" s="1"/>
  <c r="AZ2" i="9" s="1"/>
  <c r="F18" i="8"/>
  <c r="E18" i="8"/>
  <c r="D18" i="8"/>
  <c r="F17" i="8"/>
  <c r="E17" i="8"/>
  <c r="D17" i="8"/>
  <c r="F16" i="8"/>
  <c r="E16" i="8"/>
  <c r="D16" i="8"/>
  <c r="F15" i="8"/>
  <c r="E15" i="8"/>
  <c r="D15" i="8"/>
  <c r="F14" i="8"/>
  <c r="E14" i="8"/>
  <c r="D14" i="8"/>
  <c r="F13" i="8"/>
  <c r="E13" i="8"/>
  <c r="D13" i="8"/>
  <c r="F12" i="8"/>
  <c r="E12" i="8"/>
  <c r="D12" i="8"/>
  <c r="F11" i="8"/>
  <c r="E11" i="8"/>
  <c r="D11" i="8"/>
  <c r="F10" i="8"/>
  <c r="E10" i="8"/>
  <c r="D10" i="8"/>
  <c r="F9" i="8"/>
  <c r="E9" i="8"/>
  <c r="D9" i="8"/>
  <c r="F8" i="8"/>
  <c r="E8" i="8"/>
  <c r="D8" i="8"/>
  <c r="F7" i="8"/>
  <c r="E7" i="8"/>
  <c r="D7" i="8"/>
  <c r="F6" i="8"/>
  <c r="E6" i="8"/>
  <c r="D6" i="8"/>
  <c r="F5" i="8"/>
  <c r="E5" i="8"/>
  <c r="D5" i="8"/>
  <c r="F4" i="8"/>
  <c r="E4" i="8"/>
  <c r="D4" i="8"/>
  <c r="J2" i="8"/>
  <c r="L2" i="8" s="1"/>
  <c r="N2" i="8" s="1"/>
  <c r="P2" i="8" s="1"/>
  <c r="R2" i="8" s="1"/>
  <c r="T2" i="8" s="1"/>
  <c r="V2" i="8" s="1"/>
  <c r="X2" i="8" s="1"/>
  <c r="Z2" i="8" s="1"/>
  <c r="AB2" i="8" s="1"/>
  <c r="AD2" i="8" s="1"/>
  <c r="AF2" i="8" s="1"/>
  <c r="AH2" i="8" s="1"/>
  <c r="AJ2" i="8" s="1"/>
  <c r="AL2" i="8" s="1"/>
  <c r="AN2" i="8" s="1"/>
  <c r="AP2" i="8" s="1"/>
  <c r="AR2" i="8" s="1"/>
  <c r="AT2" i="8" s="1"/>
  <c r="AV2" i="8" s="1"/>
  <c r="AX2" i="8" s="1"/>
  <c r="AZ2" i="8" s="1"/>
  <c r="F18" i="7"/>
  <c r="E18" i="7"/>
  <c r="D18" i="7"/>
  <c r="F17" i="7"/>
  <c r="E17" i="7"/>
  <c r="D17" i="7"/>
  <c r="F16" i="7"/>
  <c r="E16" i="7"/>
  <c r="D16" i="7"/>
  <c r="F15" i="7"/>
  <c r="E15" i="7"/>
  <c r="D15" i="7"/>
  <c r="F14" i="7"/>
  <c r="E14" i="7"/>
  <c r="D14" i="7"/>
  <c r="F13" i="7"/>
  <c r="E13" i="7"/>
  <c r="D13" i="7"/>
  <c r="F12" i="7"/>
  <c r="E12" i="7"/>
  <c r="D12" i="7"/>
  <c r="F11" i="7"/>
  <c r="E11" i="7"/>
  <c r="D11" i="7"/>
  <c r="F10" i="7"/>
  <c r="E10" i="7"/>
  <c r="D10" i="7"/>
  <c r="F9" i="7"/>
  <c r="E9" i="7"/>
  <c r="D9" i="7"/>
  <c r="F8" i="7"/>
  <c r="E8" i="7"/>
  <c r="D8" i="7"/>
  <c r="F7" i="7"/>
  <c r="E7" i="7"/>
  <c r="D7" i="7"/>
  <c r="F6" i="7"/>
  <c r="E6" i="7"/>
  <c r="D6" i="7"/>
  <c r="F5" i="7"/>
  <c r="E5" i="7"/>
  <c r="D5" i="7"/>
  <c r="F4" i="7"/>
  <c r="E4" i="7"/>
  <c r="D4" i="7"/>
  <c r="J2" i="7"/>
  <c r="L2" i="7" s="1"/>
  <c r="N2" i="7" s="1"/>
  <c r="P2" i="7" s="1"/>
  <c r="R2" i="7" s="1"/>
  <c r="T2" i="7" s="1"/>
  <c r="V2" i="7" s="1"/>
  <c r="X2" i="7" s="1"/>
  <c r="Z2" i="7" s="1"/>
  <c r="AB2" i="7" s="1"/>
  <c r="AD2" i="7" s="1"/>
  <c r="AF2" i="7" s="1"/>
  <c r="AH2" i="7" s="1"/>
  <c r="AJ2" i="7" s="1"/>
  <c r="AL2" i="7" s="1"/>
  <c r="AN2" i="7" s="1"/>
  <c r="AP2" i="7" s="1"/>
  <c r="AR2" i="7" s="1"/>
  <c r="AT2" i="7" s="1"/>
  <c r="AV2" i="7" s="1"/>
  <c r="AX2" i="7" s="1"/>
  <c r="AZ2" i="7" s="1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J2" i="6"/>
  <c r="L2" i="6" s="1"/>
  <c r="N2" i="6" s="1"/>
  <c r="P2" i="6" s="1"/>
  <c r="R2" i="6" s="1"/>
  <c r="T2" i="6" s="1"/>
  <c r="V2" i="6" s="1"/>
  <c r="X2" i="6" s="1"/>
  <c r="Z2" i="6" s="1"/>
  <c r="AB2" i="6" s="1"/>
  <c r="AD2" i="6" s="1"/>
  <c r="AF2" i="6" s="1"/>
  <c r="AH2" i="6" s="1"/>
  <c r="AJ2" i="6" s="1"/>
  <c r="AL2" i="6" s="1"/>
  <c r="AN2" i="6" s="1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F7" i="5"/>
  <c r="E7" i="5"/>
  <c r="D7" i="5"/>
  <c r="F6" i="5"/>
  <c r="E6" i="5"/>
  <c r="D6" i="5"/>
  <c r="F5" i="5"/>
  <c r="E5" i="5"/>
  <c r="D5" i="5"/>
  <c r="F4" i="5"/>
  <c r="E4" i="5"/>
  <c r="D4" i="5"/>
  <c r="J2" i="5"/>
  <c r="L2" i="5" s="1"/>
  <c r="N2" i="5" s="1"/>
  <c r="P2" i="5" s="1"/>
  <c r="R2" i="5" s="1"/>
  <c r="T2" i="5" s="1"/>
  <c r="V2" i="5" s="1"/>
  <c r="X2" i="5" s="1"/>
  <c r="Z2" i="5" s="1"/>
  <c r="AB2" i="5" s="1"/>
  <c r="AD2" i="5" s="1"/>
  <c r="AF2" i="5" s="1"/>
  <c r="AH2" i="5" s="1"/>
  <c r="AJ2" i="5" s="1"/>
  <c r="AL2" i="5" s="1"/>
  <c r="AN2" i="5" s="1"/>
  <c r="AP2" i="5" s="1"/>
  <c r="AR2" i="5" s="1"/>
  <c r="AT2" i="5" s="1"/>
  <c r="AV2" i="5" s="1"/>
  <c r="AX2" i="5" s="1"/>
  <c r="AZ2" i="5" s="1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F11" i="4"/>
  <c r="E11" i="4"/>
  <c r="D11" i="4"/>
  <c r="F10" i="4"/>
  <c r="E10" i="4"/>
  <c r="D10" i="4"/>
  <c r="F9" i="4"/>
  <c r="E9" i="4"/>
  <c r="D9" i="4"/>
  <c r="F8" i="4"/>
  <c r="E8" i="4"/>
  <c r="D8" i="4"/>
  <c r="F7" i="4"/>
  <c r="E7" i="4"/>
  <c r="D7" i="4"/>
  <c r="F6" i="4"/>
  <c r="E6" i="4"/>
  <c r="D6" i="4"/>
  <c r="F5" i="4"/>
  <c r="E5" i="4"/>
  <c r="D5" i="4"/>
  <c r="F4" i="4"/>
  <c r="E4" i="4"/>
  <c r="D4" i="4"/>
  <c r="L2" i="4"/>
  <c r="N2" i="4" s="1"/>
  <c r="P2" i="4" s="1"/>
  <c r="R2" i="4" s="1"/>
  <c r="T2" i="4" s="1"/>
  <c r="V2" i="4" s="1"/>
  <c r="X2" i="4" s="1"/>
  <c r="Z2" i="4" s="1"/>
  <c r="AB2" i="4" s="1"/>
  <c r="AD2" i="4" s="1"/>
  <c r="AF2" i="4" s="1"/>
  <c r="AH2" i="4" s="1"/>
  <c r="AJ2" i="4" s="1"/>
  <c r="AL2" i="4" s="1"/>
  <c r="AN2" i="4" s="1"/>
  <c r="AP2" i="4" s="1"/>
  <c r="AR2" i="4" s="1"/>
  <c r="AT2" i="4" s="1"/>
  <c r="AV2" i="4" s="1"/>
  <c r="AX2" i="4" s="1"/>
  <c r="AZ2" i="4" s="1"/>
  <c r="J2" i="4"/>
  <c r="AP2" i="6" l="1"/>
  <c r="AR2" i="6"/>
  <c r="AT2" i="6" s="1"/>
  <c r="AV2" i="6" s="1"/>
  <c r="AX2" i="6" s="1"/>
  <c r="AZ2" i="6" s="1"/>
  <c r="BB2" i="6" s="1"/>
</calcChain>
</file>

<file path=xl/sharedStrings.xml><?xml version="1.0" encoding="utf-8"?>
<sst xmlns="http://schemas.openxmlformats.org/spreadsheetml/2006/main" count="4695" uniqueCount="41">
  <si>
    <t>Totaal</t>
  </si>
  <si>
    <t>Aantal</t>
  </si>
  <si>
    <t>Voor</t>
  </si>
  <si>
    <t>Tegen</t>
  </si>
  <si>
    <t>wedstrijden</t>
  </si>
  <si>
    <t>V</t>
  </si>
  <si>
    <t>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</si>
  <si>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</si>
  <si>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</si>
  <si>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</si>
  <si>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</si>
  <si>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</si>
  <si>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</si>
  <si>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</si>
  <si>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</si>
  <si>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</si>
  <si>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</si>
  <si>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</si>
  <si>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</si>
  <si>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</si>
  <si>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</si>
  <si>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</si>
  <si>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Andries Deinum</t>
  </si>
  <si>
    <t>Lydia van Mourik</t>
  </si>
  <si>
    <t>_</t>
  </si>
  <si>
    <t>Gaston Luding</t>
  </si>
  <si>
    <t>Hillebrand Breuker</t>
  </si>
  <si>
    <t>Leden:</t>
  </si>
  <si>
    <t>Roel Westerhof</t>
  </si>
  <si>
    <t>Haye Nicolay</t>
  </si>
  <si>
    <t>G Alkema</t>
  </si>
  <si>
    <t>E. Van der Mossel</t>
  </si>
  <si>
    <t>Romke Sluis</t>
  </si>
  <si>
    <t>Gerda Wind</t>
  </si>
  <si>
    <t>Theo de Vries</t>
  </si>
  <si>
    <t>Fokke Jansma</t>
  </si>
  <si>
    <t>Trees Vent</t>
  </si>
  <si>
    <t>Gradus Alkema</t>
  </si>
  <si>
    <t>Nienke Schiffaert</t>
  </si>
  <si>
    <t>Egbert Van der Mossel</t>
  </si>
  <si>
    <t>N. Schiffaert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</si>
</sst>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11.5"/>
      <color theme="1"/>
      <name val="Calibri"/>
      <family val="2"/>
    </font>
    <font>
      <b/>
      <i/>
      <sz val="10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3" fillId="3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6" fillId="0" borderId="7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7E311-77EB-46FB-A64B-C1B8748D3C8F}">
  <sheetPr>
    <tabColor theme="8" tint="-0.499984740745262"/>
  </sheetPr>
  <dimension ref="B2:BA20"/>
  <sheetViews>
    <sheetView tabSelected="1" zoomScaleNormal="100" workbookViewId="0">
      <pane xSplit="6" topLeftCell="G1" activePane="topRight" state="frozen"/>
      <selection pane="topRight" activeCell="AI34" sqref="AI34"/>
    </sheetView>
  </sheetViews>
  <sheetFormatPr defaultRowHeight="15" x14ac:dyDescent="0.25"/>
  <cols>
    <col min="1" max="1" width="2.85546875" customWidth="1"/>
    <col min="2" max="2" width="3.7109375" bestFit="1" customWidth="1"/>
    <col min="3" max="3" width="20.28515625" customWidth="1"/>
    <col min="4" max="4" width="9.5703125" bestFit="1" customWidth="1"/>
    <col min="5" max="5" width="10.5703125" bestFit="1" customWidth="1"/>
    <col min="6" max="6" width="15.7109375" bestFit="1" customWidth="1"/>
    <col min="7" max="7" width="1.7109375" customWidth="1"/>
    <col min="8" max="9" width="4.7109375" customWidth="1"/>
    <col min="10" max="11" width="4.7109375" hidden="1" customWidth="1"/>
    <col min="12" max="15" width="4.7109375" customWidth="1"/>
    <col min="16" max="17" width="4.7109375" hidden="1" customWidth="1"/>
    <col min="18" max="19" width="4.7109375" customWidth="1"/>
    <col min="20" max="21" width="4.7109375" hidden="1" customWidth="1"/>
    <col min="22" max="22" width="4.28515625" hidden="1" customWidth="1"/>
    <col min="23" max="23" width="5" hidden="1" customWidth="1"/>
    <col min="24" max="24" width="4.42578125" hidden="1" customWidth="1"/>
    <col min="25" max="25" width="4.5703125" hidden="1" customWidth="1"/>
    <col min="26" max="27" width="4.42578125" hidden="1" customWidth="1"/>
    <col min="28" max="31" width="4.7109375" hidden="1" customWidth="1"/>
    <col min="32" max="45" width="4.7109375" customWidth="1"/>
    <col min="46" max="51" width="5.28515625" customWidth="1"/>
    <col min="52" max="53" width="4.7109375" customWidth="1"/>
  </cols>
  <sheetData>
    <row r="2" spans="2:53" x14ac:dyDescent="0.25">
      <c r="B2" s="1"/>
      <c r="C2" s="28" t="s">
        <v>27</v>
      </c>
      <c r="D2" s="30" t="s">
        <v>0</v>
      </c>
      <c r="E2" s="31"/>
      <c r="F2" s="2" t="s">
        <v>1</v>
      </c>
      <c r="G2" s="3"/>
      <c r="H2" s="26">
        <v>45448</v>
      </c>
      <c r="I2" s="20"/>
      <c r="J2" s="20">
        <f>H2+7</f>
        <v>45455</v>
      </c>
      <c r="K2" s="20"/>
      <c r="L2" s="20">
        <f>J2+7</f>
        <v>45462</v>
      </c>
      <c r="M2" s="20"/>
      <c r="N2" s="20">
        <f>L2+7</f>
        <v>45469</v>
      </c>
      <c r="O2" s="20"/>
      <c r="P2" s="20">
        <f>N2+7</f>
        <v>45476</v>
      </c>
      <c r="Q2" s="20"/>
      <c r="R2" s="20">
        <f>P2+7</f>
        <v>45483</v>
      </c>
      <c r="S2" s="20"/>
      <c r="T2" s="20">
        <f>R2+7</f>
        <v>45490</v>
      </c>
      <c r="U2" s="20"/>
      <c r="V2" s="20">
        <f>T2+7</f>
        <v>45497</v>
      </c>
      <c r="W2" s="20"/>
      <c r="X2" s="27">
        <f>V2+7</f>
        <v>45504</v>
      </c>
      <c r="Y2" s="27"/>
      <c r="Z2" s="20">
        <f>X2+7</f>
        <v>45511</v>
      </c>
      <c r="AA2" s="20"/>
      <c r="AB2" s="20">
        <f>Z2+7</f>
        <v>45518</v>
      </c>
      <c r="AC2" s="20"/>
      <c r="AD2" s="23">
        <f>AB2+7</f>
        <v>45525</v>
      </c>
      <c r="AE2" s="24"/>
      <c r="AF2" s="25">
        <f>AD2+7</f>
        <v>45532</v>
      </c>
      <c r="AG2" s="26"/>
      <c r="AH2" s="27">
        <f>AF2+7</f>
        <v>45539</v>
      </c>
      <c r="AI2" s="27"/>
      <c r="AJ2" s="20">
        <f>AH2+7</f>
        <v>45546</v>
      </c>
      <c r="AK2" s="20"/>
      <c r="AL2" s="27">
        <f>AJ2+7</f>
        <v>45553</v>
      </c>
      <c r="AM2" s="27"/>
      <c r="AN2" s="20">
        <f>AL2+7</f>
        <v>45560</v>
      </c>
      <c r="AO2" s="20"/>
      <c r="AP2" s="20">
        <f>AN2+7</f>
        <v>45567</v>
      </c>
      <c r="AQ2" s="20"/>
      <c r="AR2" s="20">
        <f>AP2+7</f>
        <v>45574</v>
      </c>
      <c r="AS2" s="20"/>
      <c r="AT2" s="20">
        <f>AR2+7</f>
        <v>45581</v>
      </c>
      <c r="AU2" s="20"/>
      <c r="AV2" s="20">
        <f>AT2+7</f>
        <v>45588</v>
      </c>
      <c r="AW2" s="20"/>
      <c r="AX2" s="20">
        <f>AV2+7</f>
        <v>45595</v>
      </c>
      <c r="AY2" s="20"/>
      <c r="AZ2" s="20">
        <f>AX2+7</f>
        <v>45602</v>
      </c>
      <c r="BA2" s="20"/>
    </row>
    <row r="3" spans="2:53" x14ac:dyDescent="0.25">
      <c r="B3" s="4"/>
      <c r="C3" s="29"/>
      <c r="D3" s="14" t="s">
        <v>2</v>
      </c>
      <c r="E3" s="14" t="s">
        <v>3</v>
      </c>
      <c r="F3" s="5" t="s">
        <v>4</v>
      </c>
      <c r="G3" s="6"/>
      <c r="H3" s="7" t="s">
        <v>5</v>
      </c>
      <c r="I3" s="8" t="s">
        <v>6</v>
      </c>
      <c r="J3" s="7" t="s">
        <v>5</v>
      </c>
      <c r="K3" s="8" t="s">
        <v>6</v>
      </c>
      <c r="L3" s="7" t="s">
        <v>5</v>
      </c>
      <c r="M3" s="8" t="s">
        <v>6</v>
      </c>
      <c r="N3" s="7" t="s">
        <v>5</v>
      </c>
      <c r="O3" s="8" t="s">
        <v>6</v>
      </c>
      <c r="P3" s="7" t="s">
        <v>5</v>
      </c>
      <c r="Q3" s="8" t="s">
        <v>6</v>
      </c>
      <c r="R3" s="7" t="s">
        <v>5</v>
      </c>
      <c r="S3" s="8" t="s">
        <v>6</v>
      </c>
      <c r="T3" s="7" t="s">
        <v>5</v>
      </c>
      <c r="U3" s="8" t="s">
        <v>6</v>
      </c>
      <c r="V3" s="7" t="s">
        <v>5</v>
      </c>
      <c r="W3" s="8" t="s">
        <v>6</v>
      </c>
      <c r="X3" s="15" t="s">
        <v>5</v>
      </c>
      <c r="Y3" s="16" t="s">
        <v>6</v>
      </c>
      <c r="Z3" s="7" t="s">
        <v>5</v>
      </c>
      <c r="AA3" s="8" t="s">
        <v>6</v>
      </c>
      <c r="AB3" s="7" t="s">
        <v>5</v>
      </c>
      <c r="AC3" s="8" t="s">
        <v>6</v>
      </c>
      <c r="AD3" s="15" t="s">
        <v>5</v>
      </c>
      <c r="AE3" s="16" t="s">
        <v>6</v>
      </c>
      <c r="AF3" s="7" t="s">
        <v>5</v>
      </c>
      <c r="AG3" s="8" t="s">
        <v>6</v>
      </c>
      <c r="AH3" s="15" t="s">
        <v>5</v>
      </c>
      <c r="AI3" s="16" t="s">
        <v>6</v>
      </c>
      <c r="AJ3" s="7" t="s">
        <v>5</v>
      </c>
      <c r="AK3" s="8" t="s">
        <v>6</v>
      </c>
      <c r="AL3" s="15" t="s">
        <v>5</v>
      </c>
      <c r="AM3" s="16" t="s">
        <v>6</v>
      </c>
      <c r="AN3" s="7" t="s">
        <v>5</v>
      </c>
      <c r="AO3" s="8" t="s">
        <v>6</v>
      </c>
      <c r="AP3" s="7" t="s">
        <v>5</v>
      </c>
      <c r="AQ3" s="8" t="s">
        <v>6</v>
      </c>
      <c r="AR3" s="7" t="s">
        <v>5</v>
      </c>
      <c r="AS3" s="8" t="s">
        <v>6</v>
      </c>
      <c r="AT3" s="7" t="s">
        <v>5</v>
      </c>
      <c r="AU3" s="8" t="s">
        <v>6</v>
      </c>
      <c r="AV3" s="7" t="s">
        <v>5</v>
      </c>
      <c r="AW3" s="8" t="s">
        <v>6</v>
      </c>
      <c r="AX3" s="7" t="s">
        <v>5</v>
      </c>
      <c r="AY3" s="8" t="s">
        <v>6</v>
      </c>
      <c r="AZ3" s="7" t="s">
        <v>5</v>
      </c>
      <c r="BA3" s="8" t="s">
        <v>6</v>
      </c>
    </row>
    <row r="4" spans="2:53" ht="15.75" x14ac:dyDescent="0.25">
      <c r="B4" s="1" t="s">
        <v>7</v>
      </c>
      <c r="C4" s="9" t="s">
        <v>23</v>
      </c>
      <c r="D4" s="14">
        <f t="shared" ref="D4:E18" si="0">SUM(H4,J4,L4,N4,P4,R4,T4,V4,X4,Z4,AB4,AD4,AF4,AH4,AJ4,AL4,AN4,AP4,AR4,AT4,AV4,AX4,AZ4)</f>
        <v>32</v>
      </c>
      <c r="E4" s="14">
        <f t="shared" si="0"/>
        <v>30</v>
      </c>
      <c r="F4" s="10">
        <f t="shared" ref="F4:F18" si="1">COUNT(H4:BA4)/2</f>
        <v>7</v>
      </c>
      <c r="G4" s="6"/>
      <c r="H4" s="11">
        <v>7</v>
      </c>
      <c r="I4" s="11">
        <v>4</v>
      </c>
      <c r="J4" s="11" t="s">
        <v>24</v>
      </c>
      <c r="K4" s="11" t="s">
        <v>24</v>
      </c>
      <c r="L4" s="11">
        <v>7</v>
      </c>
      <c r="M4" s="11">
        <v>5</v>
      </c>
      <c r="N4" s="11">
        <v>7</v>
      </c>
      <c r="O4" s="11">
        <v>2</v>
      </c>
      <c r="P4" s="11" t="s">
        <v>24</v>
      </c>
      <c r="Q4" s="11" t="s">
        <v>24</v>
      </c>
      <c r="R4" s="11">
        <v>7</v>
      </c>
      <c r="S4" s="11">
        <v>1</v>
      </c>
      <c r="T4" s="11" t="s">
        <v>24</v>
      </c>
      <c r="U4" s="11" t="s">
        <v>24</v>
      </c>
      <c r="V4" s="11" t="s">
        <v>24</v>
      </c>
      <c r="W4" s="11" t="s">
        <v>24</v>
      </c>
      <c r="X4" s="11" t="s">
        <v>24</v>
      </c>
      <c r="Y4" s="11" t="s">
        <v>24</v>
      </c>
      <c r="Z4" s="11" t="s">
        <v>24</v>
      </c>
      <c r="AA4" s="11" t="s">
        <v>24</v>
      </c>
      <c r="AB4" s="11" t="s">
        <v>24</v>
      </c>
      <c r="AC4" s="11" t="s">
        <v>24</v>
      </c>
      <c r="AD4" s="11" t="s">
        <v>24</v>
      </c>
      <c r="AE4" s="11" t="s">
        <v>24</v>
      </c>
      <c r="AF4" s="11">
        <v>1</v>
      </c>
      <c r="AG4" s="11">
        <v>6</v>
      </c>
      <c r="AH4" s="11">
        <v>1</v>
      </c>
      <c r="AI4" s="11">
        <v>6</v>
      </c>
      <c r="AJ4" s="11">
        <v>2</v>
      </c>
      <c r="AK4" s="11">
        <v>6</v>
      </c>
      <c r="AL4" s="11" t="s">
        <v>24</v>
      </c>
      <c r="AM4" s="11" t="s">
        <v>24</v>
      </c>
      <c r="AN4" s="11" t="s">
        <v>24</v>
      </c>
      <c r="AO4" s="11" t="s">
        <v>24</v>
      </c>
      <c r="AP4" s="11" t="s">
        <v>24</v>
      </c>
      <c r="AQ4" s="11" t="s">
        <v>24</v>
      </c>
      <c r="AR4" s="11" t="s">
        <v>24</v>
      </c>
      <c r="AS4" s="11" t="s">
        <v>24</v>
      </c>
      <c r="AT4" s="11" t="s">
        <v>24</v>
      </c>
      <c r="AU4" s="11" t="s">
        <v>24</v>
      </c>
      <c r="AV4" s="11" t="s">
        <v>24</v>
      </c>
      <c r="AW4" s="11" t="s">
        <v>24</v>
      </c>
      <c r="AX4" s="11" t="s">
        <v>24</v>
      </c>
      <c r="AY4" s="11" t="s">
        <v>24</v>
      </c>
      <c r="AZ4" s="11" t="s">
        <v>24</v>
      </c>
      <c r="BA4" s="11" t="s">
        <v>24</v>
      </c>
    </row>
    <row r="5" spans="2:53" ht="15.75" x14ac:dyDescent="0.25">
      <c r="B5" s="1" t="s">
        <v>8</v>
      </c>
      <c r="C5" s="9" t="s">
        <v>29</v>
      </c>
      <c r="D5" s="14">
        <f t="shared" si="0"/>
        <v>30</v>
      </c>
      <c r="E5" s="14">
        <f t="shared" si="0"/>
        <v>31</v>
      </c>
      <c r="F5" s="10">
        <f t="shared" si="1"/>
        <v>7</v>
      </c>
      <c r="G5" s="6"/>
      <c r="H5" s="11">
        <v>4</v>
      </c>
      <c r="I5" s="11">
        <v>6</v>
      </c>
      <c r="J5" s="11" t="s">
        <v>24</v>
      </c>
      <c r="K5" s="11" t="s">
        <v>24</v>
      </c>
      <c r="L5" s="11">
        <v>7</v>
      </c>
      <c r="M5" s="11">
        <v>5</v>
      </c>
      <c r="N5" s="11">
        <v>2</v>
      </c>
      <c r="O5" s="11">
        <v>6</v>
      </c>
      <c r="P5" s="11" t="s">
        <v>24</v>
      </c>
      <c r="Q5" s="11" t="s">
        <v>24</v>
      </c>
      <c r="R5" s="11">
        <v>7</v>
      </c>
      <c r="S5" s="11">
        <v>1</v>
      </c>
      <c r="T5" s="11" t="s">
        <v>24</v>
      </c>
      <c r="U5" s="11" t="s">
        <v>24</v>
      </c>
      <c r="V5" s="11" t="s">
        <v>24</v>
      </c>
      <c r="W5" s="11" t="s">
        <v>24</v>
      </c>
      <c r="X5" s="11" t="s">
        <v>24</v>
      </c>
      <c r="Y5" s="11" t="s">
        <v>24</v>
      </c>
      <c r="Z5" s="11" t="s">
        <v>24</v>
      </c>
      <c r="AA5" s="11" t="s">
        <v>24</v>
      </c>
      <c r="AB5" s="11" t="s">
        <v>24</v>
      </c>
      <c r="AC5" s="11" t="s">
        <v>24</v>
      </c>
      <c r="AD5" s="11" t="s">
        <v>24</v>
      </c>
      <c r="AE5" s="11" t="s">
        <v>24</v>
      </c>
      <c r="AF5" s="11">
        <v>1</v>
      </c>
      <c r="AG5" s="11">
        <v>6</v>
      </c>
      <c r="AH5" s="11">
        <v>7</v>
      </c>
      <c r="AI5" s="11">
        <v>1</v>
      </c>
      <c r="AJ5" s="11">
        <v>2</v>
      </c>
      <c r="AK5" s="11">
        <v>6</v>
      </c>
      <c r="AL5" s="11" t="s">
        <v>24</v>
      </c>
      <c r="AM5" s="11" t="s">
        <v>24</v>
      </c>
      <c r="AN5" s="11" t="s">
        <v>24</v>
      </c>
      <c r="AO5" s="11" t="s">
        <v>24</v>
      </c>
      <c r="AP5" s="11" t="s">
        <v>24</v>
      </c>
      <c r="AQ5" s="11" t="s">
        <v>24</v>
      </c>
      <c r="AR5" s="11" t="s">
        <v>24</v>
      </c>
      <c r="AS5" s="11" t="s">
        <v>24</v>
      </c>
      <c r="AT5" s="11" t="s">
        <v>24</v>
      </c>
      <c r="AU5" s="11" t="s">
        <v>24</v>
      </c>
      <c r="AV5" s="11" t="s">
        <v>24</v>
      </c>
      <c r="AW5" s="11" t="s">
        <v>24</v>
      </c>
      <c r="AX5" s="11" t="s">
        <v>24</v>
      </c>
      <c r="AY5" s="11" t="s">
        <v>24</v>
      </c>
      <c r="AZ5" s="11" t="s">
        <v>24</v>
      </c>
      <c r="BA5" s="11" t="s">
        <v>24</v>
      </c>
    </row>
    <row r="6" spans="2:53" ht="15.75" x14ac:dyDescent="0.25">
      <c r="B6" s="1" t="s">
        <v>9</v>
      </c>
      <c r="C6" s="9" t="s">
        <v>30</v>
      </c>
      <c r="D6" s="14">
        <f t="shared" si="0"/>
        <v>30</v>
      </c>
      <c r="E6" s="14">
        <f t="shared" si="0"/>
        <v>31</v>
      </c>
      <c r="F6" s="10">
        <f t="shared" si="1"/>
        <v>7</v>
      </c>
      <c r="G6" s="6"/>
      <c r="H6" s="11">
        <v>7</v>
      </c>
      <c r="I6" s="11">
        <v>4</v>
      </c>
      <c r="J6" s="11" t="s">
        <v>24</v>
      </c>
      <c r="K6" s="11" t="s">
        <v>24</v>
      </c>
      <c r="L6" s="11">
        <v>5</v>
      </c>
      <c r="M6" s="11">
        <v>6</v>
      </c>
      <c r="N6" s="11">
        <v>2</v>
      </c>
      <c r="O6" s="11">
        <v>6</v>
      </c>
      <c r="P6" s="11" t="s">
        <v>24</v>
      </c>
      <c r="Q6" s="11" t="s">
        <v>24</v>
      </c>
      <c r="R6" s="11">
        <v>1</v>
      </c>
      <c r="S6" s="11">
        <v>6</v>
      </c>
      <c r="T6" s="11" t="s">
        <v>24</v>
      </c>
      <c r="U6" s="11" t="s">
        <v>24</v>
      </c>
      <c r="V6" s="11" t="s">
        <v>24</v>
      </c>
      <c r="W6" s="11" t="s">
        <v>24</v>
      </c>
      <c r="X6" s="11" t="s">
        <v>24</v>
      </c>
      <c r="Y6" s="11" t="s">
        <v>24</v>
      </c>
      <c r="Z6" s="11" t="s">
        <v>24</v>
      </c>
      <c r="AA6" s="11" t="s">
        <v>24</v>
      </c>
      <c r="AB6" s="11" t="s">
        <v>24</v>
      </c>
      <c r="AC6" s="11" t="s">
        <v>24</v>
      </c>
      <c r="AD6" s="11" t="s">
        <v>24</v>
      </c>
      <c r="AE6" s="11" t="s">
        <v>24</v>
      </c>
      <c r="AF6" s="11">
        <v>7</v>
      </c>
      <c r="AG6" s="11">
        <v>1</v>
      </c>
      <c r="AH6" s="11">
        <v>1</v>
      </c>
      <c r="AI6" s="11">
        <v>6</v>
      </c>
      <c r="AJ6" s="11">
        <v>7</v>
      </c>
      <c r="AK6" s="11">
        <v>2</v>
      </c>
      <c r="AL6" s="11" t="s">
        <v>24</v>
      </c>
      <c r="AM6" s="11" t="s">
        <v>24</v>
      </c>
      <c r="AN6" s="11" t="s">
        <v>24</v>
      </c>
      <c r="AO6" s="11" t="s">
        <v>24</v>
      </c>
      <c r="AP6" s="11" t="s">
        <v>24</v>
      </c>
      <c r="AQ6" s="11" t="s">
        <v>24</v>
      </c>
      <c r="AR6" s="11" t="s">
        <v>24</v>
      </c>
      <c r="AS6" s="11" t="s">
        <v>24</v>
      </c>
      <c r="AT6" s="11" t="s">
        <v>24</v>
      </c>
      <c r="AU6" s="11" t="s">
        <v>24</v>
      </c>
      <c r="AV6" s="11" t="s">
        <v>24</v>
      </c>
      <c r="AW6" s="11" t="s">
        <v>24</v>
      </c>
      <c r="AX6" s="11" t="s">
        <v>24</v>
      </c>
      <c r="AY6" s="11" t="s">
        <v>24</v>
      </c>
      <c r="AZ6" s="11" t="s">
        <v>24</v>
      </c>
      <c r="BA6" s="11" t="s">
        <v>24</v>
      </c>
    </row>
    <row r="7" spans="2:53" ht="15.75" x14ac:dyDescent="0.25">
      <c r="B7" s="1" t="s">
        <v>10</v>
      </c>
      <c r="C7" s="9" t="s">
        <v>28</v>
      </c>
      <c r="D7" s="14">
        <f t="shared" si="0"/>
        <v>21</v>
      </c>
      <c r="E7" s="14">
        <f t="shared" si="0"/>
        <v>4</v>
      </c>
      <c r="F7" s="10">
        <f t="shared" si="1"/>
        <v>3</v>
      </c>
      <c r="G7" s="6"/>
      <c r="H7" s="11" t="s">
        <v>24</v>
      </c>
      <c r="I7" s="11" t="s">
        <v>24</v>
      </c>
      <c r="J7" s="11" t="s">
        <v>24</v>
      </c>
      <c r="K7" s="11" t="s">
        <v>24</v>
      </c>
      <c r="L7" s="11" t="s">
        <v>24</v>
      </c>
      <c r="M7" s="11" t="s">
        <v>24</v>
      </c>
      <c r="N7" s="11" t="s">
        <v>24</v>
      </c>
      <c r="O7" s="11" t="s">
        <v>24</v>
      </c>
      <c r="P7" s="11" t="s">
        <v>24</v>
      </c>
      <c r="Q7" s="11" t="s">
        <v>24</v>
      </c>
      <c r="R7" s="11" t="s">
        <v>24</v>
      </c>
      <c r="S7" s="11" t="s">
        <v>24</v>
      </c>
      <c r="T7" s="11" t="s">
        <v>24</v>
      </c>
      <c r="U7" s="11" t="s">
        <v>24</v>
      </c>
      <c r="V7" s="11" t="s">
        <v>24</v>
      </c>
      <c r="W7" s="11" t="s">
        <v>24</v>
      </c>
      <c r="X7" s="11" t="s">
        <v>24</v>
      </c>
      <c r="Y7" s="11" t="s">
        <v>24</v>
      </c>
      <c r="Z7" s="11" t="s">
        <v>24</v>
      </c>
      <c r="AA7" s="11" t="s">
        <v>24</v>
      </c>
      <c r="AB7" s="11" t="s">
        <v>24</v>
      </c>
      <c r="AC7" s="11" t="s">
        <v>24</v>
      </c>
      <c r="AD7" s="11" t="s">
        <v>24</v>
      </c>
      <c r="AE7" s="11" t="s">
        <v>24</v>
      </c>
      <c r="AF7" s="11">
        <v>7</v>
      </c>
      <c r="AG7" s="11">
        <v>1</v>
      </c>
      <c r="AH7" s="11">
        <v>7</v>
      </c>
      <c r="AI7" s="11">
        <v>1</v>
      </c>
      <c r="AJ7" s="11">
        <v>7</v>
      </c>
      <c r="AK7" s="11">
        <v>2</v>
      </c>
      <c r="AL7" s="11" t="s">
        <v>24</v>
      </c>
      <c r="AM7" s="11" t="s">
        <v>24</v>
      </c>
      <c r="AN7" s="11" t="s">
        <v>24</v>
      </c>
      <c r="AO7" s="11" t="s">
        <v>24</v>
      </c>
      <c r="AP7" s="11" t="s">
        <v>24</v>
      </c>
      <c r="AQ7" s="11" t="s">
        <v>24</v>
      </c>
      <c r="AR7" s="11" t="s">
        <v>24</v>
      </c>
      <c r="AS7" s="11" t="s">
        <v>24</v>
      </c>
      <c r="AT7" s="11" t="s">
        <v>24</v>
      </c>
      <c r="AU7" s="11" t="s">
        <v>24</v>
      </c>
      <c r="AV7" s="11" t="s">
        <v>24</v>
      </c>
      <c r="AW7" s="11" t="s">
        <v>24</v>
      </c>
      <c r="AX7" s="11" t="s">
        <v>24</v>
      </c>
      <c r="AY7" s="11" t="s">
        <v>24</v>
      </c>
      <c r="AZ7" s="11" t="s">
        <v>24</v>
      </c>
      <c r="BA7" s="11" t="s">
        <v>24</v>
      </c>
    </row>
    <row r="8" spans="2:53" ht="15.75" x14ac:dyDescent="0.25">
      <c r="B8" s="1" t="s">
        <v>11</v>
      </c>
      <c r="C8" s="9" t="s">
        <v>22</v>
      </c>
      <c r="D8" s="14">
        <f t="shared" si="0"/>
        <v>19</v>
      </c>
      <c r="E8" s="14">
        <f t="shared" si="0"/>
        <v>19</v>
      </c>
      <c r="F8" s="10">
        <f t="shared" si="1"/>
        <v>4</v>
      </c>
      <c r="G8" s="6"/>
      <c r="H8" s="11">
        <v>4</v>
      </c>
      <c r="I8" s="11">
        <v>6</v>
      </c>
      <c r="J8" s="11" t="s">
        <v>24</v>
      </c>
      <c r="K8" s="11" t="s">
        <v>24</v>
      </c>
      <c r="L8" s="11">
        <v>7</v>
      </c>
      <c r="M8" s="11">
        <v>5</v>
      </c>
      <c r="N8" s="11">
        <v>7</v>
      </c>
      <c r="O8" s="11">
        <v>2</v>
      </c>
      <c r="P8" s="11" t="s">
        <v>24</v>
      </c>
      <c r="Q8" s="11" t="s">
        <v>24</v>
      </c>
      <c r="R8" s="11">
        <v>1</v>
      </c>
      <c r="S8" s="11">
        <v>6</v>
      </c>
      <c r="T8" s="11" t="s">
        <v>24</v>
      </c>
      <c r="U8" s="11" t="s">
        <v>24</v>
      </c>
      <c r="V8" s="11" t="s">
        <v>24</v>
      </c>
      <c r="W8" s="11" t="s">
        <v>24</v>
      </c>
      <c r="X8" s="11" t="s">
        <v>24</v>
      </c>
      <c r="Y8" s="11" t="s">
        <v>24</v>
      </c>
      <c r="Z8" s="11" t="s">
        <v>24</v>
      </c>
      <c r="AA8" s="11" t="s">
        <v>24</v>
      </c>
      <c r="AB8" s="11" t="s">
        <v>24</v>
      </c>
      <c r="AC8" s="11" t="s">
        <v>24</v>
      </c>
      <c r="AD8" s="11" t="s">
        <v>24</v>
      </c>
      <c r="AE8" s="11" t="s">
        <v>24</v>
      </c>
      <c r="AF8" s="11" t="s">
        <v>24</v>
      </c>
      <c r="AG8" s="11" t="s">
        <v>24</v>
      </c>
      <c r="AH8" s="11" t="s">
        <v>24</v>
      </c>
      <c r="AI8" s="11" t="s">
        <v>24</v>
      </c>
      <c r="AJ8" s="11" t="s">
        <v>24</v>
      </c>
      <c r="AK8" s="11" t="s">
        <v>24</v>
      </c>
      <c r="AL8" s="11" t="s">
        <v>24</v>
      </c>
      <c r="AM8" s="11" t="s">
        <v>24</v>
      </c>
      <c r="AN8" s="11" t="s">
        <v>24</v>
      </c>
      <c r="AO8" s="11" t="s">
        <v>24</v>
      </c>
      <c r="AP8" s="11" t="s">
        <v>24</v>
      </c>
      <c r="AQ8" s="11" t="s">
        <v>24</v>
      </c>
      <c r="AR8" s="11" t="s">
        <v>24</v>
      </c>
      <c r="AS8" s="11" t="s">
        <v>24</v>
      </c>
      <c r="AT8" s="11" t="s">
        <v>24</v>
      </c>
      <c r="AU8" s="11" t="s">
        <v>24</v>
      </c>
      <c r="AV8" s="11" t="s">
        <v>24</v>
      </c>
      <c r="AW8" s="11" t="s">
        <v>24</v>
      </c>
      <c r="AX8" s="11" t="s">
        <v>24</v>
      </c>
      <c r="AY8" s="11" t="s">
        <v>24</v>
      </c>
      <c r="AZ8" s="11" t="s">
        <v>24</v>
      </c>
      <c r="BA8" s="11" t="s">
        <v>24</v>
      </c>
    </row>
    <row r="9" spans="2:53" ht="15.75" x14ac:dyDescent="0.25">
      <c r="B9" s="1" t="s">
        <v>12</v>
      </c>
      <c r="C9" s="9" t="s">
        <v>25</v>
      </c>
      <c r="D9" s="14">
        <f t="shared" si="0"/>
        <v>5</v>
      </c>
      <c r="E9" s="14">
        <f t="shared" si="0"/>
        <v>6</v>
      </c>
      <c r="F9" s="10">
        <f t="shared" si="1"/>
        <v>1</v>
      </c>
      <c r="G9" s="6"/>
      <c r="H9" s="11" t="s">
        <v>24</v>
      </c>
      <c r="I9" s="11" t="s">
        <v>24</v>
      </c>
      <c r="J9" s="11" t="s">
        <v>24</v>
      </c>
      <c r="K9" s="11" t="s">
        <v>24</v>
      </c>
      <c r="L9" s="11">
        <v>5</v>
      </c>
      <c r="M9" s="11">
        <v>6</v>
      </c>
      <c r="N9" s="11" t="s">
        <v>24</v>
      </c>
      <c r="O9" s="11" t="s">
        <v>24</v>
      </c>
      <c r="P9" s="11" t="s">
        <v>24</v>
      </c>
      <c r="Q9" s="11" t="s">
        <v>24</v>
      </c>
      <c r="R9" s="11" t="s">
        <v>24</v>
      </c>
      <c r="S9" s="11" t="s">
        <v>24</v>
      </c>
      <c r="T9" s="11" t="s">
        <v>24</v>
      </c>
      <c r="U9" s="11" t="s">
        <v>24</v>
      </c>
      <c r="V9" s="11" t="s">
        <v>24</v>
      </c>
      <c r="W9" s="11" t="s">
        <v>24</v>
      </c>
      <c r="X9" s="11" t="s">
        <v>24</v>
      </c>
      <c r="Y9" s="11" t="s">
        <v>24</v>
      </c>
      <c r="Z9" s="11" t="s">
        <v>24</v>
      </c>
      <c r="AA9" s="11" t="s">
        <v>24</v>
      </c>
      <c r="AB9" s="11" t="s">
        <v>24</v>
      </c>
      <c r="AC9" s="11" t="s">
        <v>24</v>
      </c>
      <c r="AD9" s="11" t="s">
        <v>24</v>
      </c>
      <c r="AE9" s="11" t="s">
        <v>24</v>
      </c>
      <c r="AF9" s="11" t="s">
        <v>24</v>
      </c>
      <c r="AG9" s="11" t="s">
        <v>24</v>
      </c>
      <c r="AH9" s="11" t="s">
        <v>24</v>
      </c>
      <c r="AI9" s="11" t="s">
        <v>24</v>
      </c>
      <c r="AJ9" s="11" t="s">
        <v>24</v>
      </c>
      <c r="AK9" s="11" t="s">
        <v>24</v>
      </c>
      <c r="AL9" s="11" t="s">
        <v>24</v>
      </c>
      <c r="AM9" s="11" t="s">
        <v>24</v>
      </c>
      <c r="AN9" s="11" t="s">
        <v>24</v>
      </c>
      <c r="AO9" s="11" t="s">
        <v>24</v>
      </c>
      <c r="AP9" s="11" t="s">
        <v>24</v>
      </c>
      <c r="AQ9" s="11" t="s">
        <v>24</v>
      </c>
      <c r="AR9" s="11" t="s">
        <v>24</v>
      </c>
      <c r="AS9" s="11" t="s">
        <v>24</v>
      </c>
      <c r="AT9" s="11" t="s">
        <v>24</v>
      </c>
      <c r="AU9" s="11" t="s">
        <v>24</v>
      </c>
      <c r="AV9" s="11" t="s">
        <v>24</v>
      </c>
      <c r="AW9" s="11" t="s">
        <v>24</v>
      </c>
      <c r="AX9" s="11" t="s">
        <v>24</v>
      </c>
      <c r="AY9" s="11" t="s">
        <v>24</v>
      </c>
      <c r="AZ9" s="11" t="s">
        <v>24</v>
      </c>
      <c r="BA9" s="11" t="s">
        <v>24</v>
      </c>
    </row>
    <row r="10" spans="2:53" ht="15.75" x14ac:dyDescent="0.25">
      <c r="B10" s="1" t="s">
        <v>13</v>
      </c>
      <c r="C10" s="9" t="s">
        <v>31</v>
      </c>
      <c r="D10" s="14">
        <f t="shared" si="0"/>
        <v>4</v>
      </c>
      <c r="E10" s="14">
        <f t="shared" si="0"/>
        <v>6</v>
      </c>
      <c r="F10" s="10">
        <f t="shared" si="1"/>
        <v>1</v>
      </c>
      <c r="G10" s="6"/>
      <c r="H10" s="11">
        <v>4</v>
      </c>
      <c r="I10" s="11">
        <v>6</v>
      </c>
      <c r="J10" s="11" t="s">
        <v>24</v>
      </c>
      <c r="K10" s="11" t="s">
        <v>24</v>
      </c>
      <c r="L10" s="11" t="s">
        <v>24</v>
      </c>
      <c r="M10" s="11" t="s">
        <v>24</v>
      </c>
      <c r="N10" s="11" t="s">
        <v>24</v>
      </c>
      <c r="O10" s="11" t="s">
        <v>24</v>
      </c>
      <c r="P10" s="11" t="s">
        <v>24</v>
      </c>
      <c r="Q10" s="11" t="s">
        <v>24</v>
      </c>
      <c r="R10" s="11" t="s">
        <v>24</v>
      </c>
      <c r="S10" s="11" t="s">
        <v>24</v>
      </c>
      <c r="T10" s="11" t="s">
        <v>24</v>
      </c>
      <c r="U10" s="11" t="s">
        <v>24</v>
      </c>
      <c r="V10" s="11" t="s">
        <v>24</v>
      </c>
      <c r="W10" s="11" t="s">
        <v>24</v>
      </c>
      <c r="X10" s="11" t="s">
        <v>24</v>
      </c>
      <c r="Y10" s="11" t="s">
        <v>24</v>
      </c>
      <c r="Z10" s="11" t="s">
        <v>24</v>
      </c>
      <c r="AA10" s="11" t="s">
        <v>24</v>
      </c>
      <c r="AB10" s="11" t="s">
        <v>24</v>
      </c>
      <c r="AC10" s="11" t="s">
        <v>24</v>
      </c>
      <c r="AD10" s="11" t="s">
        <v>24</v>
      </c>
      <c r="AE10" s="11" t="s">
        <v>24</v>
      </c>
      <c r="AF10" s="11" t="s">
        <v>24</v>
      </c>
      <c r="AG10" s="11" t="s">
        <v>24</v>
      </c>
      <c r="AH10" s="11" t="s">
        <v>24</v>
      </c>
      <c r="AI10" s="11" t="s">
        <v>24</v>
      </c>
      <c r="AJ10" s="11" t="s">
        <v>24</v>
      </c>
      <c r="AK10" s="11" t="s">
        <v>24</v>
      </c>
      <c r="AL10" s="11" t="s">
        <v>24</v>
      </c>
      <c r="AM10" s="11" t="s">
        <v>24</v>
      </c>
      <c r="AN10" s="11" t="s">
        <v>24</v>
      </c>
      <c r="AO10" s="11" t="s">
        <v>24</v>
      </c>
      <c r="AP10" s="11" t="s">
        <v>24</v>
      </c>
      <c r="AQ10" s="11" t="s">
        <v>24</v>
      </c>
      <c r="AR10" s="11" t="s">
        <v>24</v>
      </c>
      <c r="AS10" s="11" t="s">
        <v>24</v>
      </c>
      <c r="AT10" s="11" t="s">
        <v>24</v>
      </c>
      <c r="AU10" s="11" t="s">
        <v>24</v>
      </c>
      <c r="AV10" s="11" t="s">
        <v>24</v>
      </c>
      <c r="AW10" s="11" t="s">
        <v>24</v>
      </c>
      <c r="AX10" s="11" t="s">
        <v>24</v>
      </c>
      <c r="AY10" s="11" t="s">
        <v>24</v>
      </c>
      <c r="AZ10" s="11" t="s">
        <v>24</v>
      </c>
      <c r="BA10" s="11" t="s">
        <v>24</v>
      </c>
    </row>
    <row r="11" spans="2:53" ht="15.75" x14ac:dyDescent="0.25">
      <c r="B11" s="1" t="s">
        <v>14</v>
      </c>
      <c r="C11" s="9" t="s">
        <v>26</v>
      </c>
      <c r="D11" s="14">
        <f t="shared" si="0"/>
        <v>0</v>
      </c>
      <c r="E11" s="14">
        <f t="shared" si="0"/>
        <v>0</v>
      </c>
      <c r="F11" s="10">
        <f t="shared" si="1"/>
        <v>0</v>
      </c>
      <c r="G11" s="6"/>
      <c r="H11" s="11" t="s">
        <v>24</v>
      </c>
      <c r="I11" s="11" t="s">
        <v>24</v>
      </c>
      <c r="J11" s="11" t="s">
        <v>24</v>
      </c>
      <c r="K11" s="11" t="s">
        <v>24</v>
      </c>
      <c r="L11" s="11" t="s">
        <v>24</v>
      </c>
      <c r="M11" s="11" t="s">
        <v>24</v>
      </c>
      <c r="N11" s="11" t="s">
        <v>24</v>
      </c>
      <c r="O11" s="11" t="s">
        <v>24</v>
      </c>
      <c r="P11" s="11" t="s">
        <v>24</v>
      </c>
      <c r="Q11" s="11" t="s">
        <v>24</v>
      </c>
      <c r="R11" s="11" t="s">
        <v>24</v>
      </c>
      <c r="S11" s="11" t="s">
        <v>24</v>
      </c>
      <c r="T11" s="11" t="s">
        <v>24</v>
      </c>
      <c r="U11" s="11" t="s">
        <v>24</v>
      </c>
      <c r="V11" s="11" t="s">
        <v>24</v>
      </c>
      <c r="W11" s="11" t="s">
        <v>24</v>
      </c>
      <c r="X11" s="11" t="s">
        <v>24</v>
      </c>
      <c r="Y11" s="11" t="s">
        <v>24</v>
      </c>
      <c r="Z11" s="11" t="s">
        <v>24</v>
      </c>
      <c r="AA11" s="11" t="s">
        <v>24</v>
      </c>
      <c r="AB11" s="11" t="s">
        <v>24</v>
      </c>
      <c r="AC11" s="11" t="s">
        <v>24</v>
      </c>
      <c r="AD11" s="11" t="s">
        <v>24</v>
      </c>
      <c r="AE11" s="11" t="s">
        <v>24</v>
      </c>
      <c r="AF11" s="11" t="s">
        <v>24</v>
      </c>
      <c r="AG11" s="11" t="s">
        <v>24</v>
      </c>
      <c r="AH11" s="11" t="s">
        <v>24</v>
      </c>
      <c r="AI11" s="11" t="s">
        <v>24</v>
      </c>
      <c r="AJ11" s="11" t="s">
        <v>24</v>
      </c>
      <c r="AK11" s="11" t="s">
        <v>24</v>
      </c>
      <c r="AL11" s="11" t="s">
        <v>24</v>
      </c>
      <c r="AM11" s="11" t="s">
        <v>24</v>
      </c>
      <c r="AN11" s="11" t="s">
        <v>24</v>
      </c>
      <c r="AO11" s="11" t="s">
        <v>24</v>
      </c>
      <c r="AP11" s="11" t="s">
        <v>24</v>
      </c>
      <c r="AQ11" s="11" t="s">
        <v>24</v>
      </c>
      <c r="AR11" s="11" t="s">
        <v>24</v>
      </c>
      <c r="AS11" s="11" t="s">
        <v>24</v>
      </c>
      <c r="AT11" s="11" t="s">
        <v>24</v>
      </c>
      <c r="AU11" s="11" t="s">
        <v>24</v>
      </c>
      <c r="AV11" s="11" t="s">
        <v>24</v>
      </c>
      <c r="AW11" s="11" t="s">
        <v>24</v>
      </c>
      <c r="AX11" s="11" t="s">
        <v>24</v>
      </c>
      <c r="AY11" s="11" t="s">
        <v>24</v>
      </c>
      <c r="AZ11" s="11" t="s">
        <v>24</v>
      </c>
      <c r="BA11" s="11" t="s">
        <v>24</v>
      </c>
    </row>
    <row r="12" spans="2:53" x14ac:dyDescent="0.25">
      <c r="B12" s="1" t="s">
        <v>15</v>
      </c>
      <c r="D12" s="14">
        <f t="shared" si="0"/>
        <v>0</v>
      </c>
      <c r="E12" s="14">
        <f t="shared" si="0"/>
        <v>0</v>
      </c>
      <c r="F12" s="10">
        <f t="shared" si="1"/>
        <v>0</v>
      </c>
      <c r="G12" s="6"/>
      <c r="H12" s="11" t="s">
        <v>24</v>
      </c>
      <c r="I12" s="11" t="s">
        <v>24</v>
      </c>
      <c r="J12" s="11" t="s">
        <v>24</v>
      </c>
      <c r="K12" s="11" t="s">
        <v>24</v>
      </c>
      <c r="L12" s="11" t="s">
        <v>24</v>
      </c>
      <c r="M12" s="11" t="s">
        <v>24</v>
      </c>
      <c r="N12" s="11" t="s">
        <v>24</v>
      </c>
      <c r="O12" s="11" t="s">
        <v>24</v>
      </c>
      <c r="P12" s="11" t="s">
        <v>24</v>
      </c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24</v>
      </c>
      <c r="V12" s="11" t="s">
        <v>24</v>
      </c>
      <c r="W12" s="11" t="s">
        <v>24</v>
      </c>
      <c r="X12" s="11" t="s">
        <v>24</v>
      </c>
      <c r="Y12" s="11" t="s">
        <v>24</v>
      </c>
      <c r="Z12" s="11" t="s">
        <v>24</v>
      </c>
      <c r="AA12" s="11" t="s">
        <v>24</v>
      </c>
      <c r="AB12" s="11" t="s">
        <v>24</v>
      </c>
      <c r="AC12" s="11" t="s">
        <v>24</v>
      </c>
      <c r="AD12" s="11" t="s">
        <v>24</v>
      </c>
      <c r="AE12" s="11" t="s">
        <v>24</v>
      </c>
      <c r="AF12" s="11" t="s">
        <v>24</v>
      </c>
      <c r="AG12" s="11" t="s">
        <v>24</v>
      </c>
      <c r="AH12" s="11" t="s">
        <v>24</v>
      </c>
      <c r="AI12" s="11" t="s">
        <v>24</v>
      </c>
      <c r="AJ12" s="11" t="s">
        <v>24</v>
      </c>
      <c r="AK12" s="11" t="s">
        <v>24</v>
      </c>
      <c r="AL12" s="11" t="s">
        <v>24</v>
      </c>
      <c r="AM12" s="11" t="s">
        <v>24</v>
      </c>
      <c r="AN12" s="11" t="s">
        <v>24</v>
      </c>
      <c r="AO12" s="11" t="s">
        <v>24</v>
      </c>
      <c r="AP12" s="11" t="s">
        <v>24</v>
      </c>
      <c r="AQ12" s="11" t="s">
        <v>24</v>
      </c>
      <c r="AR12" s="11" t="s">
        <v>24</v>
      </c>
      <c r="AS12" s="11" t="s">
        <v>24</v>
      </c>
      <c r="AT12" s="11" t="s">
        <v>24</v>
      </c>
      <c r="AU12" s="11" t="s">
        <v>24</v>
      </c>
      <c r="AV12" s="11" t="s">
        <v>24</v>
      </c>
      <c r="AW12" s="11" t="s">
        <v>24</v>
      </c>
      <c r="AX12" s="11" t="s">
        <v>24</v>
      </c>
      <c r="AY12" s="11" t="s">
        <v>24</v>
      </c>
      <c r="AZ12" s="11" t="s">
        <v>24</v>
      </c>
      <c r="BA12" s="11" t="s">
        <v>24</v>
      </c>
    </row>
    <row r="13" spans="2:53" x14ac:dyDescent="0.25">
      <c r="B13" s="12" t="s">
        <v>16</v>
      </c>
      <c r="D13" s="14">
        <f t="shared" si="0"/>
        <v>0</v>
      </c>
      <c r="E13" s="14">
        <f t="shared" si="0"/>
        <v>0</v>
      </c>
      <c r="F13" s="10">
        <f t="shared" si="1"/>
        <v>0</v>
      </c>
      <c r="G13" s="6"/>
      <c r="H13" s="11" t="s">
        <v>24</v>
      </c>
      <c r="I13" s="11" t="s">
        <v>24</v>
      </c>
      <c r="J13" s="11" t="s">
        <v>24</v>
      </c>
      <c r="K13" s="11" t="s">
        <v>24</v>
      </c>
      <c r="L13" s="11" t="s">
        <v>24</v>
      </c>
      <c r="M13" s="11" t="s">
        <v>24</v>
      </c>
      <c r="N13" s="11" t="s">
        <v>24</v>
      </c>
      <c r="O13" s="11" t="s">
        <v>24</v>
      </c>
      <c r="P13" s="11" t="s">
        <v>24</v>
      </c>
      <c r="Q13" s="11" t="s">
        <v>24</v>
      </c>
      <c r="R13" s="11" t="s">
        <v>24</v>
      </c>
      <c r="S13" s="11" t="s">
        <v>24</v>
      </c>
      <c r="T13" s="11" t="s">
        <v>24</v>
      </c>
      <c r="U13" s="11" t="s">
        <v>24</v>
      </c>
      <c r="V13" s="11" t="s">
        <v>24</v>
      </c>
      <c r="W13" s="11" t="s">
        <v>24</v>
      </c>
      <c r="X13" s="11" t="s">
        <v>24</v>
      </c>
      <c r="Y13" s="11" t="s">
        <v>24</v>
      </c>
      <c r="Z13" s="11" t="s">
        <v>24</v>
      </c>
      <c r="AA13" s="11" t="s">
        <v>24</v>
      </c>
      <c r="AB13" s="11" t="s">
        <v>24</v>
      </c>
      <c r="AC13" s="11" t="s">
        <v>24</v>
      </c>
      <c r="AD13" s="11" t="s">
        <v>24</v>
      </c>
      <c r="AE13" s="11" t="s">
        <v>24</v>
      </c>
      <c r="AF13" s="11" t="s">
        <v>24</v>
      </c>
      <c r="AG13" s="11" t="s">
        <v>24</v>
      </c>
      <c r="AH13" s="11" t="s">
        <v>24</v>
      </c>
      <c r="AI13" s="11" t="s">
        <v>24</v>
      </c>
      <c r="AJ13" s="11" t="s">
        <v>24</v>
      </c>
      <c r="AK13" s="11" t="s">
        <v>24</v>
      </c>
      <c r="AL13" s="11" t="s">
        <v>24</v>
      </c>
      <c r="AM13" s="11" t="s">
        <v>24</v>
      </c>
      <c r="AN13" s="11" t="s">
        <v>24</v>
      </c>
      <c r="AO13" s="11" t="s">
        <v>24</v>
      </c>
      <c r="AP13" s="11" t="s">
        <v>24</v>
      </c>
      <c r="AQ13" s="11" t="s">
        <v>24</v>
      </c>
      <c r="AR13" s="11" t="s">
        <v>24</v>
      </c>
      <c r="AS13" s="11" t="s">
        <v>24</v>
      </c>
      <c r="AT13" s="11" t="s">
        <v>24</v>
      </c>
      <c r="AU13" s="11" t="s">
        <v>24</v>
      </c>
      <c r="AV13" s="11" t="s">
        <v>24</v>
      </c>
      <c r="AW13" s="11" t="s">
        <v>24</v>
      </c>
      <c r="AX13" s="11" t="s">
        <v>24</v>
      </c>
      <c r="AY13" s="11" t="s">
        <v>24</v>
      </c>
      <c r="AZ13" s="11" t="s">
        <v>24</v>
      </c>
      <c r="BA13" s="11" t="s">
        <v>24</v>
      </c>
    </row>
    <row r="14" spans="2:53" ht="15.75" x14ac:dyDescent="0.25">
      <c r="B14" s="12" t="s">
        <v>17</v>
      </c>
      <c r="C14" s="9"/>
      <c r="D14" s="14">
        <f t="shared" si="0"/>
        <v>0</v>
      </c>
      <c r="E14" s="14">
        <f t="shared" si="0"/>
        <v>0</v>
      </c>
      <c r="F14" s="10">
        <f t="shared" si="1"/>
        <v>0</v>
      </c>
      <c r="G14" s="6"/>
      <c r="H14" s="11" t="s">
        <v>24</v>
      </c>
      <c r="I14" s="11" t="s">
        <v>24</v>
      </c>
      <c r="J14" s="11" t="s">
        <v>24</v>
      </c>
      <c r="K14" s="11" t="s">
        <v>24</v>
      </c>
      <c r="L14" s="11" t="s">
        <v>24</v>
      </c>
      <c r="M14" s="11" t="s">
        <v>24</v>
      </c>
      <c r="N14" s="11" t="s">
        <v>24</v>
      </c>
      <c r="O14" s="11" t="s">
        <v>24</v>
      </c>
      <c r="P14" s="11" t="s">
        <v>24</v>
      </c>
      <c r="Q14" s="11" t="s">
        <v>24</v>
      </c>
      <c r="R14" s="11" t="s">
        <v>24</v>
      </c>
      <c r="S14" s="11" t="s">
        <v>24</v>
      </c>
      <c r="T14" s="11" t="s">
        <v>24</v>
      </c>
      <c r="U14" s="11" t="s">
        <v>24</v>
      </c>
      <c r="V14" s="11" t="s">
        <v>24</v>
      </c>
      <c r="W14" s="11" t="s">
        <v>24</v>
      </c>
      <c r="X14" s="11" t="s">
        <v>24</v>
      </c>
      <c r="Y14" s="11" t="s">
        <v>24</v>
      </c>
      <c r="Z14" s="11" t="s">
        <v>24</v>
      </c>
      <c r="AA14" s="11" t="s">
        <v>24</v>
      </c>
      <c r="AB14" s="11" t="s">
        <v>24</v>
      </c>
      <c r="AC14" s="11" t="s">
        <v>24</v>
      </c>
      <c r="AD14" s="11" t="s">
        <v>24</v>
      </c>
      <c r="AE14" s="11" t="s">
        <v>24</v>
      </c>
      <c r="AF14" s="11" t="s">
        <v>24</v>
      </c>
      <c r="AG14" s="11" t="s">
        <v>24</v>
      </c>
      <c r="AH14" s="11" t="s">
        <v>24</v>
      </c>
      <c r="AI14" s="11" t="s">
        <v>24</v>
      </c>
      <c r="AJ14" s="11" t="s">
        <v>24</v>
      </c>
      <c r="AK14" s="11" t="s">
        <v>24</v>
      </c>
      <c r="AL14" s="11" t="s">
        <v>24</v>
      </c>
      <c r="AM14" s="11" t="s">
        <v>24</v>
      </c>
      <c r="AN14" s="11" t="s">
        <v>24</v>
      </c>
      <c r="AO14" s="11" t="s">
        <v>24</v>
      </c>
      <c r="AP14" s="11" t="s">
        <v>24</v>
      </c>
      <c r="AQ14" s="11" t="s">
        <v>24</v>
      </c>
      <c r="AR14" s="11" t="s">
        <v>24</v>
      </c>
      <c r="AS14" s="11" t="s">
        <v>24</v>
      </c>
      <c r="AT14" s="11" t="s">
        <v>24</v>
      </c>
      <c r="AU14" s="11" t="s">
        <v>24</v>
      </c>
      <c r="AV14" s="11" t="s">
        <v>24</v>
      </c>
      <c r="AW14" s="11" t="s">
        <v>24</v>
      </c>
      <c r="AX14" s="11" t="s">
        <v>24</v>
      </c>
      <c r="AY14" s="11" t="s">
        <v>24</v>
      </c>
      <c r="AZ14" s="11" t="s">
        <v>24</v>
      </c>
      <c r="BA14" s="11" t="s">
        <v>24</v>
      </c>
    </row>
    <row r="15" spans="2:53" ht="15.75" x14ac:dyDescent="0.25">
      <c r="B15" s="12" t="s">
        <v>18</v>
      </c>
      <c r="C15" s="9"/>
      <c r="D15" s="14">
        <f t="shared" si="0"/>
        <v>0</v>
      </c>
      <c r="E15" s="14">
        <f t="shared" si="0"/>
        <v>0</v>
      </c>
      <c r="F15" s="10">
        <f t="shared" si="1"/>
        <v>0</v>
      </c>
      <c r="G15" s="13"/>
      <c r="H15" s="11" t="s">
        <v>24</v>
      </c>
      <c r="I15" s="11" t="s">
        <v>24</v>
      </c>
      <c r="J15" s="11" t="s">
        <v>24</v>
      </c>
      <c r="K15" s="11" t="s">
        <v>24</v>
      </c>
      <c r="L15" s="11" t="s">
        <v>24</v>
      </c>
      <c r="M15" s="11" t="s">
        <v>24</v>
      </c>
      <c r="N15" s="11" t="s">
        <v>24</v>
      </c>
      <c r="O15" s="11" t="s">
        <v>24</v>
      </c>
      <c r="P15" s="11" t="s">
        <v>24</v>
      </c>
      <c r="Q15" s="11" t="s">
        <v>24</v>
      </c>
      <c r="R15" s="11" t="s">
        <v>24</v>
      </c>
      <c r="S15" s="11" t="s">
        <v>24</v>
      </c>
      <c r="T15" s="11" t="s">
        <v>24</v>
      </c>
      <c r="U15" s="11" t="s">
        <v>24</v>
      </c>
      <c r="V15" s="11" t="s">
        <v>24</v>
      </c>
      <c r="W15" s="11" t="s">
        <v>24</v>
      </c>
      <c r="X15" s="11" t="s">
        <v>24</v>
      </c>
      <c r="Y15" s="11" t="s">
        <v>24</v>
      </c>
      <c r="Z15" s="11" t="s">
        <v>24</v>
      </c>
      <c r="AA15" s="11" t="s">
        <v>24</v>
      </c>
      <c r="AB15" s="11" t="s">
        <v>24</v>
      </c>
      <c r="AC15" s="11" t="s">
        <v>24</v>
      </c>
      <c r="AD15" s="11" t="s">
        <v>24</v>
      </c>
      <c r="AE15" s="11" t="s">
        <v>24</v>
      </c>
      <c r="AF15" s="11" t="s">
        <v>24</v>
      </c>
      <c r="AG15" s="11" t="s">
        <v>24</v>
      </c>
      <c r="AH15" s="11" t="s">
        <v>24</v>
      </c>
      <c r="AI15" s="11" t="s">
        <v>24</v>
      </c>
      <c r="AJ15" s="11" t="s">
        <v>24</v>
      </c>
      <c r="AK15" s="11" t="s">
        <v>24</v>
      </c>
      <c r="AL15" s="11" t="s">
        <v>24</v>
      </c>
      <c r="AM15" s="11" t="s">
        <v>24</v>
      </c>
      <c r="AN15" s="11" t="s">
        <v>24</v>
      </c>
      <c r="AO15" s="11" t="s">
        <v>24</v>
      </c>
      <c r="AP15" s="11" t="s">
        <v>24</v>
      </c>
      <c r="AQ15" s="11" t="s">
        <v>24</v>
      </c>
      <c r="AR15" s="11" t="s">
        <v>24</v>
      </c>
      <c r="AS15" s="11" t="s">
        <v>24</v>
      </c>
      <c r="AT15" s="11" t="s">
        <v>24</v>
      </c>
      <c r="AU15" s="11" t="s">
        <v>24</v>
      </c>
      <c r="AV15" s="11" t="s">
        <v>24</v>
      </c>
      <c r="AW15" s="11" t="s">
        <v>24</v>
      </c>
      <c r="AX15" s="11" t="s">
        <v>24</v>
      </c>
      <c r="AY15" s="11" t="s">
        <v>24</v>
      </c>
      <c r="AZ15" s="11" t="s">
        <v>24</v>
      </c>
      <c r="BA15" s="11" t="s">
        <v>24</v>
      </c>
    </row>
    <row r="16" spans="2:53" ht="15.75" x14ac:dyDescent="0.25">
      <c r="B16" s="12" t="s">
        <v>19</v>
      </c>
      <c r="C16" s="9"/>
      <c r="D16" s="14">
        <f t="shared" si="0"/>
        <v>0</v>
      </c>
      <c r="E16" s="14">
        <f t="shared" si="0"/>
        <v>0</v>
      </c>
      <c r="F16" s="10">
        <f t="shared" si="1"/>
        <v>0</v>
      </c>
      <c r="G16" s="13"/>
      <c r="H16" s="11" t="s">
        <v>24</v>
      </c>
      <c r="I16" s="11" t="s">
        <v>24</v>
      </c>
      <c r="J16" s="11" t="s">
        <v>24</v>
      </c>
      <c r="K16" s="11" t="s">
        <v>24</v>
      </c>
      <c r="L16" s="11" t="s">
        <v>24</v>
      </c>
      <c r="M16" s="11" t="s">
        <v>24</v>
      </c>
      <c r="N16" s="11" t="s">
        <v>24</v>
      </c>
      <c r="O16" s="11" t="s">
        <v>24</v>
      </c>
      <c r="P16" s="11" t="s">
        <v>24</v>
      </c>
      <c r="Q16" s="11" t="s">
        <v>24</v>
      </c>
      <c r="R16" s="11" t="s">
        <v>24</v>
      </c>
      <c r="S16" s="11" t="s">
        <v>24</v>
      </c>
      <c r="T16" s="11" t="s">
        <v>24</v>
      </c>
      <c r="U16" s="11" t="s">
        <v>24</v>
      </c>
      <c r="V16" s="11" t="s">
        <v>24</v>
      </c>
      <c r="W16" s="11" t="s">
        <v>24</v>
      </c>
      <c r="X16" s="11" t="s">
        <v>24</v>
      </c>
      <c r="Y16" s="11" t="s">
        <v>24</v>
      </c>
      <c r="Z16" s="11" t="s">
        <v>24</v>
      </c>
      <c r="AA16" s="11" t="s">
        <v>24</v>
      </c>
      <c r="AB16" s="11" t="s">
        <v>24</v>
      </c>
      <c r="AC16" s="11" t="s">
        <v>24</v>
      </c>
      <c r="AD16" s="11" t="s">
        <v>24</v>
      </c>
      <c r="AE16" s="11" t="s">
        <v>24</v>
      </c>
      <c r="AF16" s="11" t="s">
        <v>24</v>
      </c>
      <c r="AG16" s="11" t="s">
        <v>24</v>
      </c>
      <c r="AH16" s="11" t="s">
        <v>24</v>
      </c>
      <c r="AI16" s="11" t="s">
        <v>24</v>
      </c>
      <c r="AJ16" s="11" t="s">
        <v>24</v>
      </c>
      <c r="AK16" s="11" t="s">
        <v>24</v>
      </c>
      <c r="AL16" s="11" t="s">
        <v>24</v>
      </c>
      <c r="AM16" s="11" t="s">
        <v>24</v>
      </c>
      <c r="AN16" s="11" t="s">
        <v>24</v>
      </c>
      <c r="AO16" s="11" t="s">
        <v>24</v>
      </c>
      <c r="AP16" s="11" t="s">
        <v>24</v>
      </c>
      <c r="AQ16" s="11" t="s">
        <v>24</v>
      </c>
      <c r="AR16" s="11" t="s">
        <v>24</v>
      </c>
      <c r="AS16" s="11" t="s">
        <v>24</v>
      </c>
      <c r="AT16" s="11" t="s">
        <v>24</v>
      </c>
      <c r="AU16" s="11" t="s">
        <v>24</v>
      </c>
      <c r="AV16" s="11" t="s">
        <v>24</v>
      </c>
      <c r="AW16" s="11" t="s">
        <v>24</v>
      </c>
      <c r="AX16" s="11" t="s">
        <v>24</v>
      </c>
      <c r="AY16" s="11" t="s">
        <v>24</v>
      </c>
      <c r="AZ16" s="11" t="s">
        <v>24</v>
      </c>
      <c r="BA16" s="11" t="s">
        <v>24</v>
      </c>
    </row>
    <row r="17" spans="2:53" ht="15.75" x14ac:dyDescent="0.25">
      <c r="B17" s="12" t="s">
        <v>20</v>
      </c>
      <c r="C17" s="9"/>
      <c r="D17" s="14">
        <f t="shared" si="0"/>
        <v>0</v>
      </c>
      <c r="E17" s="14">
        <f t="shared" si="0"/>
        <v>0</v>
      </c>
      <c r="F17" s="10">
        <f t="shared" si="1"/>
        <v>0</v>
      </c>
      <c r="G17" s="13"/>
      <c r="H17" s="11" t="s">
        <v>24</v>
      </c>
      <c r="I17" s="11" t="s">
        <v>24</v>
      </c>
      <c r="J17" s="11" t="s">
        <v>24</v>
      </c>
      <c r="K17" s="11" t="s">
        <v>24</v>
      </c>
      <c r="L17" s="11" t="s">
        <v>24</v>
      </c>
      <c r="M17" s="11" t="s">
        <v>24</v>
      </c>
      <c r="N17" s="11" t="s">
        <v>24</v>
      </c>
      <c r="O17" s="11" t="s">
        <v>24</v>
      </c>
      <c r="P17" s="11" t="s">
        <v>24</v>
      </c>
      <c r="Q17" s="11" t="s">
        <v>24</v>
      </c>
      <c r="R17" s="11" t="s">
        <v>24</v>
      </c>
      <c r="S17" s="11" t="s">
        <v>24</v>
      </c>
      <c r="T17" s="11" t="s">
        <v>24</v>
      </c>
      <c r="U17" s="11" t="s">
        <v>24</v>
      </c>
      <c r="V17" s="11" t="s">
        <v>24</v>
      </c>
      <c r="W17" s="11" t="s">
        <v>24</v>
      </c>
      <c r="X17" s="11" t="s">
        <v>24</v>
      </c>
      <c r="Y17" s="11" t="s">
        <v>24</v>
      </c>
      <c r="Z17" s="11" t="s">
        <v>24</v>
      </c>
      <c r="AA17" s="11" t="s">
        <v>24</v>
      </c>
      <c r="AB17" s="11" t="s">
        <v>24</v>
      </c>
      <c r="AC17" s="11" t="s">
        <v>24</v>
      </c>
      <c r="AD17" s="11" t="s">
        <v>24</v>
      </c>
      <c r="AE17" s="11" t="s">
        <v>24</v>
      </c>
      <c r="AF17" s="11" t="s">
        <v>24</v>
      </c>
      <c r="AG17" s="11" t="s">
        <v>24</v>
      </c>
      <c r="AH17" s="11" t="s">
        <v>24</v>
      </c>
      <c r="AI17" s="11" t="s">
        <v>24</v>
      </c>
      <c r="AJ17" s="11" t="s">
        <v>24</v>
      </c>
      <c r="AK17" s="11" t="s">
        <v>24</v>
      </c>
      <c r="AL17" s="11" t="s">
        <v>24</v>
      </c>
      <c r="AM17" s="11" t="s">
        <v>24</v>
      </c>
      <c r="AN17" s="11" t="s">
        <v>24</v>
      </c>
      <c r="AO17" s="11" t="s">
        <v>24</v>
      </c>
      <c r="AP17" s="11" t="s">
        <v>24</v>
      </c>
      <c r="AQ17" s="11" t="s">
        <v>24</v>
      </c>
      <c r="AR17" s="11" t="s">
        <v>24</v>
      </c>
      <c r="AS17" s="11" t="s">
        <v>24</v>
      </c>
      <c r="AT17" s="11" t="s">
        <v>24</v>
      </c>
      <c r="AU17" s="11" t="s">
        <v>24</v>
      </c>
      <c r="AV17" s="11" t="s">
        <v>24</v>
      </c>
      <c r="AW17" s="11" t="s">
        <v>24</v>
      </c>
      <c r="AX17" s="11" t="s">
        <v>24</v>
      </c>
      <c r="AY17" s="11" t="s">
        <v>24</v>
      </c>
      <c r="AZ17" s="11" t="s">
        <v>24</v>
      </c>
      <c r="BA17" s="11" t="s">
        <v>24</v>
      </c>
    </row>
    <row r="18" spans="2:53" ht="15.75" x14ac:dyDescent="0.25">
      <c r="B18" s="12" t="s">
        <v>21</v>
      </c>
      <c r="C18" s="9"/>
      <c r="D18" s="14">
        <f t="shared" si="0"/>
        <v>0</v>
      </c>
      <c r="E18" s="14">
        <f t="shared" si="0"/>
        <v>0</v>
      </c>
      <c r="F18" s="10">
        <f t="shared" si="1"/>
        <v>0</v>
      </c>
      <c r="G18" s="13"/>
      <c r="H18" s="11" t="s">
        <v>24</v>
      </c>
      <c r="I18" s="11" t="s">
        <v>24</v>
      </c>
      <c r="J18" s="11" t="s">
        <v>24</v>
      </c>
      <c r="K18" s="11" t="s">
        <v>24</v>
      </c>
      <c r="L18" s="11" t="s">
        <v>24</v>
      </c>
      <c r="M18" s="11" t="s">
        <v>24</v>
      </c>
      <c r="N18" s="11" t="s">
        <v>24</v>
      </c>
      <c r="O18" s="11" t="s">
        <v>24</v>
      </c>
      <c r="P18" s="11" t="s">
        <v>24</v>
      </c>
      <c r="Q18" s="11" t="s">
        <v>24</v>
      </c>
      <c r="R18" s="11" t="s">
        <v>24</v>
      </c>
      <c r="S18" s="11" t="s">
        <v>24</v>
      </c>
      <c r="T18" s="11" t="s">
        <v>24</v>
      </c>
      <c r="U18" s="11" t="s">
        <v>24</v>
      </c>
      <c r="V18" s="11" t="s">
        <v>24</v>
      </c>
      <c r="W18" s="11" t="s">
        <v>24</v>
      </c>
      <c r="X18" s="11" t="s">
        <v>24</v>
      </c>
      <c r="Y18" s="11" t="s">
        <v>24</v>
      </c>
      <c r="Z18" s="11" t="s">
        <v>24</v>
      </c>
      <c r="AA18" s="11" t="s">
        <v>24</v>
      </c>
      <c r="AB18" s="11" t="s">
        <v>24</v>
      </c>
      <c r="AC18" s="11" t="s">
        <v>24</v>
      </c>
      <c r="AD18" s="11" t="s">
        <v>24</v>
      </c>
      <c r="AE18" s="11" t="s">
        <v>24</v>
      </c>
      <c r="AF18" s="11" t="s">
        <v>24</v>
      </c>
      <c r="AG18" s="11" t="s">
        <v>24</v>
      </c>
      <c r="AH18" s="11" t="s">
        <v>24</v>
      </c>
      <c r="AI18" s="11" t="s">
        <v>24</v>
      </c>
      <c r="AJ18" s="11" t="s">
        <v>24</v>
      </c>
      <c r="AK18" s="11" t="s">
        <v>24</v>
      </c>
      <c r="AL18" s="11" t="s">
        <v>24</v>
      </c>
      <c r="AM18" s="11" t="s">
        <v>24</v>
      </c>
      <c r="AN18" s="11" t="s">
        <v>24</v>
      </c>
      <c r="AO18" s="11" t="s">
        <v>24</v>
      </c>
      <c r="AP18" s="11" t="s">
        <v>24</v>
      </c>
      <c r="AQ18" s="11" t="s">
        <v>24</v>
      </c>
      <c r="AR18" s="11" t="s">
        <v>24</v>
      </c>
      <c r="AS18" s="11" t="s">
        <v>24</v>
      </c>
      <c r="AT18" s="11" t="s">
        <v>24</v>
      </c>
      <c r="AU18" s="11" t="s">
        <v>24</v>
      </c>
      <c r="AV18" s="11" t="s">
        <v>24</v>
      </c>
      <c r="AW18" s="11" t="s">
        <v>24</v>
      </c>
      <c r="AX18" s="11" t="s">
        <v>24</v>
      </c>
      <c r="AY18" s="11" t="s">
        <v>24</v>
      </c>
      <c r="AZ18" s="11" t="s">
        <v>24</v>
      </c>
      <c r="BA18" s="11" t="s">
        <v>24</v>
      </c>
    </row>
    <row r="19" spans="2:53" x14ac:dyDescent="0.25">
      <c r="Y19" s="21"/>
      <c r="Z19" s="21"/>
      <c r="AA19" s="21"/>
      <c r="AB19" s="21"/>
      <c r="AE19" s="21"/>
      <c r="AF19" s="21"/>
      <c r="AG19" s="21"/>
      <c r="AH19" s="21"/>
      <c r="AS19" s="21"/>
      <c r="AT19" s="21"/>
      <c r="AU19" s="21"/>
      <c r="AV19" s="21"/>
    </row>
    <row r="20" spans="2:53" x14ac:dyDescent="0.25">
      <c r="Y20" s="22"/>
      <c r="Z20" s="22"/>
      <c r="AA20" s="22"/>
      <c r="AB20" s="22"/>
    </row>
  </sheetData>
  <mergeCells count="29">
    <mergeCell ref="N2:O2"/>
    <mergeCell ref="C2:C3"/>
    <mergeCell ref="D2:E2"/>
    <mergeCell ref="H2:I2"/>
    <mergeCell ref="J2:K2"/>
    <mergeCell ref="L2:M2"/>
    <mergeCell ref="AL2:AM2"/>
    <mergeCell ref="P2:Q2"/>
    <mergeCell ref="R2:S2"/>
    <mergeCell ref="T2:U2"/>
    <mergeCell ref="V2:W2"/>
    <mergeCell ref="X2:Y2"/>
    <mergeCell ref="Z2:AA2"/>
    <mergeCell ref="AZ2:BA2"/>
    <mergeCell ref="Y19:AB19"/>
    <mergeCell ref="AE19:AH19"/>
    <mergeCell ref="AS19:AV19"/>
    <mergeCell ref="Y20:AB20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6454D-09E4-40FF-BCFC-405F9755ED1D}">
  <dimension ref="A1"/>
  <sheetViews>
    <sheetView workbookViewId="0">
      <selection activeCell="A4" sqref="A4:F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4AFA-AAFA-4969-812E-9F2870A49EC9}">
  <sheetPr>
    <tabColor theme="8" tint="-0.499984740745262"/>
  </sheetPr>
  <dimension ref="B2:BA20"/>
  <sheetViews>
    <sheetView zoomScaleNormal="100" workbookViewId="0">
      <pane xSplit="6" topLeftCell="Q1" activePane="topRight" state="frozen"/>
      <selection pane="topRight" activeCell="C34" sqref="C34"/>
    </sheetView>
  </sheetViews>
  <sheetFormatPr defaultRowHeight="15" x14ac:dyDescent="0.25"/>
  <cols>
    <col min="1" max="1" width="2.85546875" customWidth="1"/>
    <col min="2" max="2" width="3.7109375" bestFit="1" customWidth="1"/>
    <col min="3" max="3" width="20.28515625" customWidth="1"/>
    <col min="4" max="4" width="9.5703125" bestFit="1" customWidth="1"/>
    <col min="5" max="5" width="10.5703125" bestFit="1" customWidth="1"/>
    <col min="6" max="6" width="15.7109375" bestFit="1" customWidth="1"/>
    <col min="7" max="7" width="1.7109375" customWidth="1"/>
    <col min="8" max="8" width="2.28515625" customWidth="1"/>
    <col min="9" max="13" width="4.7109375" hidden="1" customWidth="1"/>
    <col min="14" max="14" width="4.85546875" customWidth="1"/>
    <col min="15" max="15" width="3.5703125" customWidth="1"/>
    <col min="16" max="17" width="4.7109375" customWidth="1"/>
    <col min="18" max="21" width="4.7109375" hidden="1" customWidth="1"/>
    <col min="22" max="22" width="4.28515625" customWidth="1"/>
    <col min="23" max="23" width="5" customWidth="1"/>
    <col min="24" max="24" width="4.42578125" customWidth="1"/>
    <col min="25" max="25" width="4.5703125" customWidth="1"/>
    <col min="26" max="27" width="4.42578125" customWidth="1"/>
    <col min="28" max="29" width="4.7109375" customWidth="1"/>
    <col min="30" max="30" width="0.42578125" customWidth="1"/>
    <col min="31" max="31" width="4.7109375" hidden="1" customWidth="1"/>
    <col min="32" max="33" width="4.7109375" customWidth="1"/>
    <col min="34" max="34" width="0.28515625" customWidth="1"/>
    <col min="35" max="35" width="4.7109375" hidden="1" customWidth="1"/>
    <col min="36" max="39" width="4.7109375" customWidth="1"/>
    <col min="40" max="40" width="0.7109375" customWidth="1"/>
    <col min="41" max="41" width="4.7109375" hidden="1" customWidth="1"/>
    <col min="42" max="43" width="4.7109375" customWidth="1"/>
    <col min="44" max="44" width="0.7109375" customWidth="1"/>
    <col min="45" max="45" width="4.7109375" hidden="1" customWidth="1"/>
    <col min="46" max="53" width="4.7109375" customWidth="1"/>
  </cols>
  <sheetData>
    <row r="2" spans="2:53" x14ac:dyDescent="0.25">
      <c r="B2" s="1"/>
      <c r="C2" s="28" t="s">
        <v>27</v>
      </c>
      <c r="D2" s="30" t="s">
        <v>0</v>
      </c>
      <c r="E2" s="31"/>
      <c r="F2" s="2" t="s">
        <v>1</v>
      </c>
      <c r="G2" s="3"/>
      <c r="H2" s="26">
        <v>45028</v>
      </c>
      <c r="I2" s="20"/>
      <c r="J2" s="20">
        <f>H2+7</f>
        <v>45035</v>
      </c>
      <c r="K2" s="20"/>
      <c r="L2" s="20">
        <f>J2+7</f>
        <v>45042</v>
      </c>
      <c r="M2" s="20"/>
      <c r="N2" s="20">
        <f>L2+7</f>
        <v>45049</v>
      </c>
      <c r="O2" s="20"/>
      <c r="P2" s="20">
        <f>N2+7</f>
        <v>45056</v>
      </c>
      <c r="Q2" s="20"/>
      <c r="R2" s="20">
        <f>P2+7</f>
        <v>45063</v>
      </c>
      <c r="S2" s="20"/>
      <c r="T2" s="20">
        <f>R2+7</f>
        <v>45070</v>
      </c>
      <c r="U2" s="20"/>
      <c r="V2" s="20">
        <f>T2+7</f>
        <v>45077</v>
      </c>
      <c r="W2" s="20"/>
      <c r="X2" s="27">
        <f>V2+7</f>
        <v>45084</v>
      </c>
      <c r="Y2" s="27"/>
      <c r="Z2" s="20">
        <f>X2+7</f>
        <v>45091</v>
      </c>
      <c r="AA2" s="20"/>
      <c r="AB2" s="20">
        <f>Z2+7</f>
        <v>45098</v>
      </c>
      <c r="AC2" s="20"/>
      <c r="AD2" s="23">
        <f>AB2+7</f>
        <v>45105</v>
      </c>
      <c r="AE2" s="24"/>
      <c r="AF2" s="25">
        <f>AD2+7</f>
        <v>45112</v>
      </c>
      <c r="AG2" s="26"/>
      <c r="AH2" s="27">
        <f>AF2+7</f>
        <v>45119</v>
      </c>
      <c r="AI2" s="27"/>
      <c r="AJ2" s="20">
        <f>AH2+7</f>
        <v>45126</v>
      </c>
      <c r="AK2" s="20"/>
      <c r="AL2" s="27">
        <f>AJ2+7</f>
        <v>45133</v>
      </c>
      <c r="AM2" s="27"/>
      <c r="AN2" s="20">
        <f>AL2+7</f>
        <v>45140</v>
      </c>
      <c r="AO2" s="20"/>
      <c r="AP2" s="20">
        <f>AN2+7</f>
        <v>45147</v>
      </c>
      <c r="AQ2" s="20"/>
      <c r="AR2" s="20">
        <f>AP2+7</f>
        <v>45154</v>
      </c>
      <c r="AS2" s="20"/>
      <c r="AT2" s="20">
        <f>AR2+7</f>
        <v>45161</v>
      </c>
      <c r="AU2" s="20"/>
      <c r="AV2" s="20">
        <f>AT2+7</f>
        <v>45168</v>
      </c>
      <c r="AW2" s="20"/>
      <c r="AX2" s="20">
        <f>AV2+7</f>
        <v>45175</v>
      </c>
      <c r="AY2" s="20"/>
      <c r="AZ2" s="20">
        <f>AX2+7</f>
        <v>45182</v>
      </c>
      <c r="BA2" s="20"/>
    </row>
    <row r="3" spans="2:53" x14ac:dyDescent="0.25">
      <c r="B3" s="4"/>
      <c r="C3" s="29"/>
      <c r="D3" s="14" t="s">
        <v>2</v>
      </c>
      <c r="E3" s="14" t="s">
        <v>3</v>
      </c>
      <c r="F3" s="5" t="s">
        <v>4</v>
      </c>
      <c r="G3" s="6"/>
      <c r="H3" s="7" t="s">
        <v>5</v>
      </c>
      <c r="I3" s="8" t="s">
        <v>6</v>
      </c>
      <c r="J3" s="7" t="s">
        <v>5</v>
      </c>
      <c r="K3" s="8" t="s">
        <v>6</v>
      </c>
      <c r="L3" s="7" t="s">
        <v>5</v>
      </c>
      <c r="M3" s="8" t="s">
        <v>6</v>
      </c>
      <c r="N3" s="7" t="s">
        <v>5</v>
      </c>
      <c r="O3" s="8" t="s">
        <v>6</v>
      </c>
      <c r="P3" s="7" t="s">
        <v>5</v>
      </c>
      <c r="Q3" s="8" t="s">
        <v>6</v>
      </c>
      <c r="R3" s="7" t="s">
        <v>5</v>
      </c>
      <c r="S3" s="8" t="s">
        <v>6</v>
      </c>
      <c r="T3" s="7" t="s">
        <v>5</v>
      </c>
      <c r="U3" s="8" t="s">
        <v>6</v>
      </c>
      <c r="V3" s="7" t="s">
        <v>5</v>
      </c>
      <c r="W3" s="8" t="s">
        <v>6</v>
      </c>
      <c r="X3" s="15" t="s">
        <v>5</v>
      </c>
      <c r="Y3" s="16" t="s">
        <v>6</v>
      </c>
      <c r="Z3" s="7" t="s">
        <v>5</v>
      </c>
      <c r="AA3" s="8" t="s">
        <v>6</v>
      </c>
      <c r="AB3" s="7" t="s">
        <v>5</v>
      </c>
      <c r="AC3" s="8" t="s">
        <v>6</v>
      </c>
      <c r="AD3" s="15" t="s">
        <v>5</v>
      </c>
      <c r="AE3" s="16" t="s">
        <v>6</v>
      </c>
      <c r="AF3" s="7" t="s">
        <v>5</v>
      </c>
      <c r="AG3" s="8" t="s">
        <v>6</v>
      </c>
      <c r="AH3" s="15" t="s">
        <v>5</v>
      </c>
      <c r="AI3" s="16" t="s">
        <v>6</v>
      </c>
      <c r="AJ3" s="7" t="s">
        <v>5</v>
      </c>
      <c r="AK3" s="8" t="s">
        <v>6</v>
      </c>
      <c r="AL3" s="15" t="s">
        <v>5</v>
      </c>
      <c r="AM3" s="16" t="s">
        <v>6</v>
      </c>
      <c r="AN3" s="7" t="s">
        <v>5</v>
      </c>
      <c r="AO3" s="8" t="s">
        <v>6</v>
      </c>
      <c r="AP3" s="7" t="s">
        <v>5</v>
      </c>
      <c r="AQ3" s="8" t="s">
        <v>6</v>
      </c>
      <c r="AR3" s="7" t="s">
        <v>5</v>
      </c>
      <c r="AS3" s="8" t="s">
        <v>6</v>
      </c>
      <c r="AT3" s="7" t="s">
        <v>5</v>
      </c>
      <c r="AU3" s="8" t="s">
        <v>6</v>
      </c>
      <c r="AV3" s="7" t="s">
        <v>5</v>
      </c>
      <c r="AW3" s="8" t="s">
        <v>6</v>
      </c>
      <c r="AX3" s="7" t="s">
        <v>5</v>
      </c>
      <c r="AY3" s="8" t="s">
        <v>6</v>
      </c>
      <c r="AZ3" s="7" t="s">
        <v>5</v>
      </c>
      <c r="BA3" s="8" t="s">
        <v>6</v>
      </c>
    </row>
    <row r="4" spans="2:53" ht="15.75" x14ac:dyDescent="0.25">
      <c r="B4" s="1" t="s">
        <v>7</v>
      </c>
      <c r="C4" s="9" t="s">
        <v>23</v>
      </c>
      <c r="D4" s="14">
        <f t="shared" ref="D4:E18" si="0">SUM(H4,J4,L4,N4,P4,R4,T4,V4,X4,Z4,AB4,AD4,AF4,AH4,AJ4,AL4,AN4,AP4,AR4,AT4,AV4,AX4,AZ4)</f>
        <v>58</v>
      </c>
      <c r="E4" s="14">
        <f t="shared" si="0"/>
        <v>34</v>
      </c>
      <c r="F4" s="10">
        <f t="shared" ref="F4:F18" si="1">COUNT(H4:BA4)/2</f>
        <v>10</v>
      </c>
      <c r="G4" s="6"/>
      <c r="H4" s="11" t="s">
        <v>24</v>
      </c>
      <c r="I4" s="11" t="s">
        <v>24</v>
      </c>
      <c r="J4" s="11" t="s">
        <v>24</v>
      </c>
      <c r="K4" s="11" t="s">
        <v>24</v>
      </c>
      <c r="L4" s="11" t="s">
        <v>24</v>
      </c>
      <c r="M4" s="11" t="s">
        <v>24</v>
      </c>
      <c r="N4" s="11">
        <v>7</v>
      </c>
      <c r="O4" s="11">
        <v>3</v>
      </c>
      <c r="P4" s="11">
        <v>7</v>
      </c>
      <c r="Q4" s="11">
        <v>3</v>
      </c>
      <c r="R4" s="11" t="s">
        <v>24</v>
      </c>
      <c r="S4" s="11" t="s">
        <v>24</v>
      </c>
      <c r="T4" s="11" t="s">
        <v>24</v>
      </c>
      <c r="U4" s="11" t="s">
        <v>24</v>
      </c>
      <c r="V4" s="11" t="s">
        <v>24</v>
      </c>
      <c r="W4" s="11" t="s">
        <v>24</v>
      </c>
      <c r="X4" s="11">
        <v>2</v>
      </c>
      <c r="Y4" s="11">
        <v>6</v>
      </c>
      <c r="Z4" s="11">
        <v>7</v>
      </c>
      <c r="AA4" s="11">
        <v>4</v>
      </c>
      <c r="AB4" s="11">
        <v>4</v>
      </c>
      <c r="AC4" s="11">
        <v>6</v>
      </c>
      <c r="AD4" s="11" t="s">
        <v>24</v>
      </c>
      <c r="AE4" s="11" t="s">
        <v>24</v>
      </c>
      <c r="AF4" s="11">
        <v>7</v>
      </c>
      <c r="AG4" s="11">
        <v>2</v>
      </c>
      <c r="AH4" s="11" t="s">
        <v>24</v>
      </c>
      <c r="AI4" s="11" t="s">
        <v>24</v>
      </c>
      <c r="AJ4" s="11">
        <v>7</v>
      </c>
      <c r="AK4" s="11">
        <v>0</v>
      </c>
      <c r="AL4" s="11">
        <v>7</v>
      </c>
      <c r="AM4" s="11">
        <v>3</v>
      </c>
      <c r="AN4" s="11" t="s">
        <v>24</v>
      </c>
      <c r="AO4" s="11" t="s">
        <v>24</v>
      </c>
      <c r="AP4" s="11" t="s">
        <v>24</v>
      </c>
      <c r="AQ4" s="11" t="s">
        <v>24</v>
      </c>
      <c r="AR4" s="11" t="s">
        <v>24</v>
      </c>
      <c r="AS4" s="11" t="s">
        <v>24</v>
      </c>
      <c r="AT4" s="11">
        <v>3</v>
      </c>
      <c r="AU4" s="11">
        <v>6</v>
      </c>
      <c r="AV4" s="11">
        <v>7</v>
      </c>
      <c r="AW4" s="11">
        <v>1</v>
      </c>
      <c r="AX4" s="11" t="s">
        <v>24</v>
      </c>
      <c r="AY4" s="11" t="s">
        <v>24</v>
      </c>
      <c r="AZ4" s="11" t="s">
        <v>24</v>
      </c>
      <c r="BA4" s="11" t="s">
        <v>24</v>
      </c>
    </row>
    <row r="5" spans="2:53" ht="15.75" x14ac:dyDescent="0.25">
      <c r="B5" s="1" t="s">
        <v>8</v>
      </c>
      <c r="C5" s="9" t="s">
        <v>30</v>
      </c>
      <c r="D5" s="14">
        <f t="shared" si="0"/>
        <v>53</v>
      </c>
      <c r="E5" s="14">
        <f t="shared" si="0"/>
        <v>53</v>
      </c>
      <c r="F5" s="10">
        <f t="shared" si="1"/>
        <v>12</v>
      </c>
      <c r="G5" s="6"/>
      <c r="H5" s="11" t="s">
        <v>24</v>
      </c>
      <c r="I5" s="11" t="s">
        <v>24</v>
      </c>
      <c r="J5" s="11" t="s">
        <v>24</v>
      </c>
      <c r="K5" s="11" t="s">
        <v>24</v>
      </c>
      <c r="L5" s="11" t="s">
        <v>24</v>
      </c>
      <c r="M5" s="11" t="s">
        <v>24</v>
      </c>
      <c r="N5" s="11">
        <v>7</v>
      </c>
      <c r="O5" s="11">
        <v>3</v>
      </c>
      <c r="P5" s="11">
        <v>3</v>
      </c>
      <c r="Q5" s="11">
        <v>6</v>
      </c>
      <c r="R5" s="11" t="s">
        <v>24</v>
      </c>
      <c r="S5" s="11" t="s">
        <v>24</v>
      </c>
      <c r="T5" s="11" t="s">
        <v>24</v>
      </c>
      <c r="U5" s="11" t="s">
        <v>24</v>
      </c>
      <c r="V5" s="11">
        <v>7</v>
      </c>
      <c r="W5" s="11">
        <v>2</v>
      </c>
      <c r="X5" s="11">
        <v>7</v>
      </c>
      <c r="Y5" s="11">
        <v>2</v>
      </c>
      <c r="Z5" s="11">
        <v>4</v>
      </c>
      <c r="AA5" s="11">
        <v>6</v>
      </c>
      <c r="AB5" s="11">
        <v>7</v>
      </c>
      <c r="AC5" s="11">
        <v>4</v>
      </c>
      <c r="AD5" s="11" t="s">
        <v>24</v>
      </c>
      <c r="AE5" s="11" t="s">
        <v>24</v>
      </c>
      <c r="AF5" s="11">
        <v>2</v>
      </c>
      <c r="AG5" s="11">
        <v>6</v>
      </c>
      <c r="AH5" s="11" t="s">
        <v>24</v>
      </c>
      <c r="AI5" s="11" t="s">
        <v>24</v>
      </c>
      <c r="AJ5" s="11">
        <v>7</v>
      </c>
      <c r="AK5" s="11">
        <v>0</v>
      </c>
      <c r="AL5" s="11">
        <v>3</v>
      </c>
      <c r="AM5" s="11">
        <v>6</v>
      </c>
      <c r="AN5" s="11" t="s">
        <v>24</v>
      </c>
      <c r="AO5" s="11" t="s">
        <v>24</v>
      </c>
      <c r="AP5" s="11">
        <v>2</v>
      </c>
      <c r="AQ5" s="11">
        <v>6</v>
      </c>
      <c r="AR5" s="11" t="s">
        <v>24</v>
      </c>
      <c r="AS5" s="11" t="s">
        <v>24</v>
      </c>
      <c r="AT5" s="11">
        <v>3</v>
      </c>
      <c r="AU5" s="11">
        <v>6</v>
      </c>
      <c r="AV5" s="11">
        <v>1</v>
      </c>
      <c r="AW5" s="11">
        <v>6</v>
      </c>
      <c r="AX5" s="11" t="s">
        <v>24</v>
      </c>
      <c r="AY5" s="11" t="s">
        <v>24</v>
      </c>
      <c r="AZ5" s="11" t="s">
        <v>24</v>
      </c>
      <c r="BA5" s="11" t="s">
        <v>24</v>
      </c>
    </row>
    <row r="6" spans="2:53" ht="15.75" x14ac:dyDescent="0.25">
      <c r="B6" s="1" t="s">
        <v>9</v>
      </c>
      <c r="C6" s="9" t="s">
        <v>22</v>
      </c>
      <c r="D6" s="14">
        <f t="shared" si="0"/>
        <v>44</v>
      </c>
      <c r="E6" s="14">
        <f t="shared" si="0"/>
        <v>46</v>
      </c>
      <c r="F6" s="10">
        <f t="shared" si="1"/>
        <v>10</v>
      </c>
      <c r="G6" s="6"/>
      <c r="H6" s="11" t="s">
        <v>24</v>
      </c>
      <c r="I6" s="11" t="s">
        <v>24</v>
      </c>
      <c r="J6" s="11" t="s">
        <v>24</v>
      </c>
      <c r="K6" s="11" t="s">
        <v>24</v>
      </c>
      <c r="L6" s="11" t="s">
        <v>24</v>
      </c>
      <c r="M6" s="11" t="s">
        <v>24</v>
      </c>
      <c r="N6" s="11">
        <v>3</v>
      </c>
      <c r="O6" s="11">
        <v>6</v>
      </c>
      <c r="P6" s="11">
        <v>3</v>
      </c>
      <c r="Q6" s="11">
        <v>6</v>
      </c>
      <c r="R6" s="11" t="s">
        <v>24</v>
      </c>
      <c r="S6" s="11" t="s">
        <v>24</v>
      </c>
      <c r="T6" s="11" t="s">
        <v>24</v>
      </c>
      <c r="U6" s="11" t="s">
        <v>24</v>
      </c>
      <c r="V6" s="11">
        <v>7</v>
      </c>
      <c r="W6" s="11">
        <v>2</v>
      </c>
      <c r="X6" s="11" t="s">
        <v>24</v>
      </c>
      <c r="Y6" s="11" t="s">
        <v>24</v>
      </c>
      <c r="Z6" s="11">
        <v>7</v>
      </c>
      <c r="AA6" s="11">
        <v>4</v>
      </c>
      <c r="AB6" s="11">
        <v>7</v>
      </c>
      <c r="AC6" s="11">
        <v>4</v>
      </c>
      <c r="AD6" s="11" t="s">
        <v>24</v>
      </c>
      <c r="AE6" s="11" t="s">
        <v>24</v>
      </c>
      <c r="AF6" s="11" t="s">
        <v>24</v>
      </c>
      <c r="AG6" s="11" t="s">
        <v>24</v>
      </c>
      <c r="AH6" s="11" t="s">
        <v>24</v>
      </c>
      <c r="AI6" s="11" t="s">
        <v>24</v>
      </c>
      <c r="AJ6" s="11">
        <v>0</v>
      </c>
      <c r="AK6" s="11">
        <v>6</v>
      </c>
      <c r="AL6" s="11">
        <v>7</v>
      </c>
      <c r="AM6" s="11">
        <v>3</v>
      </c>
      <c r="AN6" s="11" t="s">
        <v>24</v>
      </c>
      <c r="AO6" s="11" t="s">
        <v>24</v>
      </c>
      <c r="AP6" s="11">
        <v>2</v>
      </c>
      <c r="AQ6" s="11">
        <v>6</v>
      </c>
      <c r="AR6" s="11" t="s">
        <v>24</v>
      </c>
      <c r="AS6" s="11" t="s">
        <v>24</v>
      </c>
      <c r="AT6" s="11">
        <v>7</v>
      </c>
      <c r="AU6" s="11">
        <v>3</v>
      </c>
      <c r="AV6" s="11">
        <v>1</v>
      </c>
      <c r="AW6" s="11">
        <v>6</v>
      </c>
      <c r="AX6" s="11" t="s">
        <v>24</v>
      </c>
      <c r="AY6" s="11" t="s">
        <v>24</v>
      </c>
      <c r="AZ6" s="11" t="s">
        <v>24</v>
      </c>
      <c r="BA6" s="11" t="s">
        <v>24</v>
      </c>
    </row>
    <row r="7" spans="2:53" ht="15.75" x14ac:dyDescent="0.25">
      <c r="B7" s="1" t="s">
        <v>10</v>
      </c>
      <c r="C7" s="9" t="s">
        <v>29</v>
      </c>
      <c r="D7" s="14">
        <f t="shared" si="0"/>
        <v>40</v>
      </c>
      <c r="E7" s="14">
        <f t="shared" si="0"/>
        <v>38</v>
      </c>
      <c r="F7" s="10">
        <f t="shared" si="1"/>
        <v>9</v>
      </c>
      <c r="G7" s="6"/>
      <c r="H7" s="11" t="s">
        <v>24</v>
      </c>
      <c r="I7" s="11" t="s">
        <v>24</v>
      </c>
      <c r="J7" s="11" t="s">
        <v>24</v>
      </c>
      <c r="K7" s="11" t="s">
        <v>24</v>
      </c>
      <c r="L7" s="11" t="s">
        <v>24</v>
      </c>
      <c r="M7" s="11" t="s">
        <v>24</v>
      </c>
      <c r="N7" s="11" t="s">
        <v>24</v>
      </c>
      <c r="O7" s="11" t="s">
        <v>24</v>
      </c>
      <c r="P7" s="11">
        <v>7</v>
      </c>
      <c r="Q7" s="11">
        <v>3</v>
      </c>
      <c r="R7" s="11" t="s">
        <v>24</v>
      </c>
      <c r="S7" s="11" t="s">
        <v>24</v>
      </c>
      <c r="T7" s="11" t="s">
        <v>24</v>
      </c>
      <c r="U7" s="11" t="s">
        <v>24</v>
      </c>
      <c r="V7" s="11">
        <v>2</v>
      </c>
      <c r="W7" s="11">
        <v>6</v>
      </c>
      <c r="X7" s="11">
        <v>2</v>
      </c>
      <c r="Y7" s="11">
        <v>6</v>
      </c>
      <c r="Z7" s="11">
        <v>7</v>
      </c>
      <c r="AA7" s="11">
        <v>4</v>
      </c>
      <c r="AB7" s="11" t="s">
        <v>24</v>
      </c>
      <c r="AC7" s="11" t="s">
        <v>24</v>
      </c>
      <c r="AD7" s="11" t="s">
        <v>24</v>
      </c>
      <c r="AE7" s="11" t="s">
        <v>24</v>
      </c>
      <c r="AF7" s="11">
        <v>7</v>
      </c>
      <c r="AG7" s="11">
        <v>2</v>
      </c>
      <c r="AH7" s="11" t="s">
        <v>24</v>
      </c>
      <c r="AI7" s="11" t="s">
        <v>24</v>
      </c>
      <c r="AJ7" s="11">
        <v>0</v>
      </c>
      <c r="AK7" s="11">
        <v>6</v>
      </c>
      <c r="AL7" s="11" t="s">
        <v>24</v>
      </c>
      <c r="AM7" s="11" t="s">
        <v>24</v>
      </c>
      <c r="AN7" s="11" t="s">
        <v>24</v>
      </c>
      <c r="AO7" s="11" t="s">
        <v>24</v>
      </c>
      <c r="AP7" s="11">
        <v>7</v>
      </c>
      <c r="AQ7" s="11">
        <v>2</v>
      </c>
      <c r="AR7" s="11" t="s">
        <v>24</v>
      </c>
      <c r="AS7" s="11" t="s">
        <v>24</v>
      </c>
      <c r="AT7" s="11">
        <v>7</v>
      </c>
      <c r="AU7" s="11">
        <v>3</v>
      </c>
      <c r="AV7" s="11">
        <v>1</v>
      </c>
      <c r="AW7" s="11">
        <v>6</v>
      </c>
      <c r="AX7" s="11" t="s">
        <v>24</v>
      </c>
      <c r="AY7" s="11" t="s">
        <v>24</v>
      </c>
      <c r="AZ7" s="11" t="s">
        <v>24</v>
      </c>
      <c r="BA7" s="11" t="s">
        <v>24</v>
      </c>
    </row>
    <row r="8" spans="2:53" ht="15.75" x14ac:dyDescent="0.25">
      <c r="B8" s="1" t="s">
        <v>11</v>
      </c>
      <c r="C8" s="9" t="s">
        <v>28</v>
      </c>
      <c r="D8" s="14">
        <f t="shared" si="0"/>
        <v>27</v>
      </c>
      <c r="E8" s="14">
        <f t="shared" si="0"/>
        <v>19</v>
      </c>
      <c r="F8" s="10">
        <f t="shared" si="1"/>
        <v>5</v>
      </c>
      <c r="G8" s="6"/>
      <c r="H8" s="11" t="s">
        <v>24</v>
      </c>
      <c r="I8" s="11" t="s">
        <v>24</v>
      </c>
      <c r="J8" s="11" t="s">
        <v>24</v>
      </c>
      <c r="K8" s="11" t="s">
        <v>24</v>
      </c>
      <c r="L8" s="11" t="s">
        <v>24</v>
      </c>
      <c r="M8" s="11" t="s">
        <v>24</v>
      </c>
      <c r="N8" s="11">
        <v>7</v>
      </c>
      <c r="O8" s="11">
        <v>3</v>
      </c>
      <c r="P8" s="11" t="s">
        <v>24</v>
      </c>
      <c r="Q8" s="11" t="s">
        <v>24</v>
      </c>
      <c r="R8" s="11" t="s">
        <v>24</v>
      </c>
      <c r="S8" s="11" t="s">
        <v>24</v>
      </c>
      <c r="T8" s="11" t="s">
        <v>24</v>
      </c>
      <c r="U8" s="11" t="s">
        <v>24</v>
      </c>
      <c r="V8" s="11">
        <v>2</v>
      </c>
      <c r="W8" s="11">
        <v>6</v>
      </c>
      <c r="X8" s="11">
        <v>7</v>
      </c>
      <c r="Y8" s="11">
        <v>2</v>
      </c>
      <c r="Z8" s="11" t="s">
        <v>24</v>
      </c>
      <c r="AA8" s="11" t="s">
        <v>24</v>
      </c>
      <c r="AB8" s="11">
        <v>4</v>
      </c>
      <c r="AC8" s="11">
        <v>6</v>
      </c>
      <c r="AD8" s="11" t="s">
        <v>24</v>
      </c>
      <c r="AE8" s="11" t="s">
        <v>24</v>
      </c>
      <c r="AF8" s="11" t="s">
        <v>24</v>
      </c>
      <c r="AG8" s="11" t="s">
        <v>24</v>
      </c>
      <c r="AH8" s="11" t="s">
        <v>24</v>
      </c>
      <c r="AI8" s="11" t="s">
        <v>24</v>
      </c>
      <c r="AJ8" s="11" t="s">
        <v>24</v>
      </c>
      <c r="AK8" s="11" t="s">
        <v>24</v>
      </c>
      <c r="AL8" s="11" t="s">
        <v>24</v>
      </c>
      <c r="AM8" s="11" t="s">
        <v>24</v>
      </c>
      <c r="AN8" s="11" t="s">
        <v>24</v>
      </c>
      <c r="AO8" s="11" t="s">
        <v>24</v>
      </c>
      <c r="AP8" s="11">
        <v>7</v>
      </c>
      <c r="AQ8" s="11">
        <v>2</v>
      </c>
      <c r="AR8" s="11" t="s">
        <v>24</v>
      </c>
      <c r="AS8" s="11" t="s">
        <v>24</v>
      </c>
      <c r="AT8" s="11" t="s">
        <v>24</v>
      </c>
      <c r="AU8" s="11" t="s">
        <v>24</v>
      </c>
      <c r="AV8" s="11" t="s">
        <v>24</v>
      </c>
      <c r="AW8" s="11" t="s">
        <v>24</v>
      </c>
      <c r="AX8" s="11" t="s">
        <v>24</v>
      </c>
      <c r="AY8" s="11" t="s">
        <v>24</v>
      </c>
      <c r="AZ8" s="11" t="s">
        <v>24</v>
      </c>
      <c r="BA8" s="11" t="s">
        <v>24</v>
      </c>
    </row>
    <row r="9" spans="2:53" ht="15.75" x14ac:dyDescent="0.25">
      <c r="B9" s="1" t="s">
        <v>12</v>
      </c>
      <c r="C9" s="9" t="s">
        <v>32</v>
      </c>
      <c r="D9" s="14">
        <f t="shared" si="0"/>
        <v>21</v>
      </c>
      <c r="E9" s="14">
        <f t="shared" si="0"/>
        <v>37</v>
      </c>
      <c r="F9" s="10">
        <f t="shared" si="1"/>
        <v>7</v>
      </c>
      <c r="G9" s="6"/>
      <c r="H9" s="11" t="s">
        <v>24</v>
      </c>
      <c r="I9" s="11" t="s">
        <v>24</v>
      </c>
      <c r="J9" s="11" t="s">
        <v>24</v>
      </c>
      <c r="K9" s="11" t="s">
        <v>24</v>
      </c>
      <c r="L9" s="11" t="s">
        <v>24</v>
      </c>
      <c r="M9" s="11" t="s">
        <v>24</v>
      </c>
      <c r="N9" s="11" t="s">
        <v>24</v>
      </c>
      <c r="O9" s="11" t="s">
        <v>24</v>
      </c>
      <c r="P9" s="11" t="s">
        <v>24</v>
      </c>
      <c r="Q9" s="11" t="s">
        <v>24</v>
      </c>
      <c r="R9" s="11" t="s">
        <v>24</v>
      </c>
      <c r="S9" s="11" t="s">
        <v>24</v>
      </c>
      <c r="T9" s="11" t="s">
        <v>24</v>
      </c>
      <c r="U9" s="11" t="s">
        <v>24</v>
      </c>
      <c r="V9" s="11" t="s">
        <v>24</v>
      </c>
      <c r="W9" s="11" t="s">
        <v>24</v>
      </c>
      <c r="X9" s="11" t="s">
        <v>24</v>
      </c>
      <c r="Y9" s="11" t="s">
        <v>24</v>
      </c>
      <c r="Z9" s="11" t="s">
        <v>24</v>
      </c>
      <c r="AA9" s="11" t="s">
        <v>24</v>
      </c>
      <c r="AB9" s="11">
        <v>4</v>
      </c>
      <c r="AC9" s="11">
        <v>6</v>
      </c>
      <c r="AD9" s="11" t="s">
        <v>24</v>
      </c>
      <c r="AE9" s="11" t="s">
        <v>24</v>
      </c>
      <c r="AF9" s="11">
        <v>2</v>
      </c>
      <c r="AG9" s="11">
        <v>6</v>
      </c>
      <c r="AH9" s="11" t="s">
        <v>24</v>
      </c>
      <c r="AI9" s="11" t="s">
        <v>24</v>
      </c>
      <c r="AJ9" s="11">
        <v>0</v>
      </c>
      <c r="AK9" s="11">
        <v>6</v>
      </c>
      <c r="AL9" s="11">
        <v>3</v>
      </c>
      <c r="AM9" s="11">
        <v>6</v>
      </c>
      <c r="AN9" s="11" t="s">
        <v>24</v>
      </c>
      <c r="AO9" s="11" t="s">
        <v>24</v>
      </c>
      <c r="AP9" s="11">
        <v>2</v>
      </c>
      <c r="AQ9" s="11">
        <v>6</v>
      </c>
      <c r="AR9" s="11" t="s">
        <v>24</v>
      </c>
      <c r="AS9" s="11" t="s">
        <v>24</v>
      </c>
      <c r="AT9" s="11">
        <v>3</v>
      </c>
      <c r="AU9" s="11">
        <v>6</v>
      </c>
      <c r="AV9" s="11">
        <v>7</v>
      </c>
      <c r="AW9" s="11">
        <v>1</v>
      </c>
      <c r="AX9" s="11" t="s">
        <v>24</v>
      </c>
      <c r="AY9" s="11" t="s">
        <v>24</v>
      </c>
      <c r="AZ9" s="11" t="s">
        <v>24</v>
      </c>
      <c r="BA9" s="11" t="s">
        <v>24</v>
      </c>
    </row>
    <row r="10" spans="2:53" ht="15.75" x14ac:dyDescent="0.25">
      <c r="B10" s="1" t="s">
        <v>13</v>
      </c>
      <c r="C10" s="9" t="s">
        <v>25</v>
      </c>
      <c r="D10" s="14">
        <f t="shared" si="0"/>
        <v>14</v>
      </c>
      <c r="E10" s="14">
        <f t="shared" si="0"/>
        <v>16</v>
      </c>
      <c r="F10" s="10">
        <f t="shared" si="1"/>
        <v>3</v>
      </c>
      <c r="G10" s="6"/>
      <c r="H10" s="11" t="s">
        <v>24</v>
      </c>
      <c r="I10" s="11" t="s">
        <v>24</v>
      </c>
      <c r="J10" s="11" t="s">
        <v>24</v>
      </c>
      <c r="K10" s="11" t="s">
        <v>24</v>
      </c>
      <c r="L10" s="11" t="s">
        <v>24</v>
      </c>
      <c r="M10" s="11" t="s">
        <v>24</v>
      </c>
      <c r="N10" s="11">
        <v>3</v>
      </c>
      <c r="O10" s="11">
        <v>6</v>
      </c>
      <c r="P10" s="11" t="s">
        <v>24</v>
      </c>
      <c r="Q10" s="11" t="s">
        <v>24</v>
      </c>
      <c r="R10" s="11" t="s">
        <v>24</v>
      </c>
      <c r="S10" s="11" t="s">
        <v>24</v>
      </c>
      <c r="T10" s="11" t="s">
        <v>24</v>
      </c>
      <c r="U10" s="11" t="s">
        <v>24</v>
      </c>
      <c r="V10" s="11" t="s">
        <v>24</v>
      </c>
      <c r="W10" s="11" t="s">
        <v>24</v>
      </c>
      <c r="X10" s="11" t="s">
        <v>24</v>
      </c>
      <c r="Y10" s="11" t="s">
        <v>24</v>
      </c>
      <c r="Z10" s="11">
        <v>4</v>
      </c>
      <c r="AA10" s="11">
        <v>6</v>
      </c>
      <c r="AB10" s="11">
        <v>7</v>
      </c>
      <c r="AC10" s="11">
        <v>4</v>
      </c>
      <c r="AD10" s="11" t="s">
        <v>24</v>
      </c>
      <c r="AE10" s="11" t="s">
        <v>24</v>
      </c>
      <c r="AF10" s="11" t="s">
        <v>24</v>
      </c>
      <c r="AG10" s="11" t="s">
        <v>24</v>
      </c>
      <c r="AH10" s="11" t="s">
        <v>24</v>
      </c>
      <c r="AI10" s="11" t="s">
        <v>24</v>
      </c>
      <c r="AJ10" s="11" t="s">
        <v>24</v>
      </c>
      <c r="AK10" s="11" t="s">
        <v>24</v>
      </c>
      <c r="AL10" s="11" t="s">
        <v>24</v>
      </c>
      <c r="AM10" s="11" t="s">
        <v>24</v>
      </c>
      <c r="AN10" s="11" t="s">
        <v>24</v>
      </c>
      <c r="AO10" s="11" t="s">
        <v>24</v>
      </c>
      <c r="AP10" s="11" t="s">
        <v>24</v>
      </c>
      <c r="AQ10" s="11" t="s">
        <v>24</v>
      </c>
      <c r="AR10" s="11" t="s">
        <v>24</v>
      </c>
      <c r="AS10" s="11" t="s">
        <v>24</v>
      </c>
      <c r="AT10" s="11" t="s">
        <v>24</v>
      </c>
      <c r="AU10" s="11" t="s">
        <v>24</v>
      </c>
      <c r="AV10" s="11" t="s">
        <v>24</v>
      </c>
      <c r="AW10" s="11" t="s">
        <v>24</v>
      </c>
      <c r="AX10" s="11" t="s">
        <v>24</v>
      </c>
      <c r="AY10" s="11" t="s">
        <v>24</v>
      </c>
      <c r="AZ10" s="11" t="s">
        <v>24</v>
      </c>
      <c r="BA10" s="11" t="s">
        <v>24</v>
      </c>
    </row>
    <row r="11" spans="2:53" ht="15.75" x14ac:dyDescent="0.25">
      <c r="B11" s="1" t="s">
        <v>14</v>
      </c>
      <c r="C11" s="9" t="s">
        <v>31</v>
      </c>
      <c r="D11" s="14">
        <f t="shared" si="0"/>
        <v>10</v>
      </c>
      <c r="E11" s="14">
        <f t="shared" si="0"/>
        <v>8</v>
      </c>
      <c r="F11" s="10">
        <f t="shared" si="1"/>
        <v>2</v>
      </c>
      <c r="G11" s="6"/>
      <c r="H11" s="11" t="s">
        <v>24</v>
      </c>
      <c r="I11" s="11" t="s">
        <v>24</v>
      </c>
      <c r="J11" s="11" t="s">
        <v>24</v>
      </c>
      <c r="K11" s="11" t="s">
        <v>24</v>
      </c>
      <c r="L11" s="11" t="s">
        <v>24</v>
      </c>
      <c r="M11" s="11" t="s">
        <v>24</v>
      </c>
      <c r="N11" s="11">
        <v>3</v>
      </c>
      <c r="O11" s="11">
        <v>6</v>
      </c>
      <c r="P11" s="11" t="s">
        <v>24</v>
      </c>
      <c r="Q11" s="11" t="s">
        <v>24</v>
      </c>
      <c r="R11" s="11" t="s">
        <v>24</v>
      </c>
      <c r="S11" s="11" t="s">
        <v>24</v>
      </c>
      <c r="T11" s="11" t="s">
        <v>24</v>
      </c>
      <c r="U11" s="11" t="s">
        <v>24</v>
      </c>
      <c r="V11" s="11">
        <v>7</v>
      </c>
      <c r="W11" s="11">
        <v>2</v>
      </c>
      <c r="X11" s="11" t="s">
        <v>24</v>
      </c>
      <c r="Y11" s="11" t="s">
        <v>24</v>
      </c>
      <c r="Z11" s="11" t="s">
        <v>24</v>
      </c>
      <c r="AA11" s="11" t="s">
        <v>24</v>
      </c>
      <c r="AB11" s="11" t="s">
        <v>24</v>
      </c>
      <c r="AC11" s="11" t="s">
        <v>24</v>
      </c>
      <c r="AD11" s="11" t="s">
        <v>24</v>
      </c>
      <c r="AE11" s="11" t="s">
        <v>24</v>
      </c>
      <c r="AF11" s="11" t="s">
        <v>24</v>
      </c>
      <c r="AG11" s="11" t="s">
        <v>24</v>
      </c>
      <c r="AH11" s="11" t="s">
        <v>24</v>
      </c>
      <c r="AI11" s="11" t="s">
        <v>24</v>
      </c>
      <c r="AJ11" s="11" t="s">
        <v>24</v>
      </c>
      <c r="AK11" s="11" t="s">
        <v>24</v>
      </c>
      <c r="AL11" s="11" t="s">
        <v>24</v>
      </c>
      <c r="AM11" s="11" t="s">
        <v>24</v>
      </c>
      <c r="AN11" s="11" t="s">
        <v>24</v>
      </c>
      <c r="AO11" s="11" t="s">
        <v>24</v>
      </c>
      <c r="AP11" s="11" t="s">
        <v>24</v>
      </c>
      <c r="AQ11" s="11" t="s">
        <v>24</v>
      </c>
      <c r="AR11" s="11" t="s">
        <v>24</v>
      </c>
      <c r="AS11" s="11" t="s">
        <v>24</v>
      </c>
      <c r="AT11" s="11" t="s">
        <v>24</v>
      </c>
      <c r="AU11" s="11" t="s">
        <v>24</v>
      </c>
      <c r="AV11" s="11" t="s">
        <v>24</v>
      </c>
      <c r="AW11" s="11" t="s">
        <v>24</v>
      </c>
      <c r="AX11" s="11" t="s">
        <v>24</v>
      </c>
      <c r="AY11" s="11" t="s">
        <v>24</v>
      </c>
      <c r="AZ11" s="11" t="s">
        <v>24</v>
      </c>
      <c r="BA11" s="11" t="s">
        <v>24</v>
      </c>
    </row>
    <row r="12" spans="2:53" ht="15.75" x14ac:dyDescent="0.25">
      <c r="B12" s="1" t="s">
        <v>15</v>
      </c>
      <c r="C12" s="9" t="s">
        <v>33</v>
      </c>
      <c r="D12" s="14">
        <f t="shared" si="0"/>
        <v>7</v>
      </c>
      <c r="E12" s="14">
        <f t="shared" si="0"/>
        <v>3</v>
      </c>
      <c r="F12" s="10">
        <f t="shared" si="1"/>
        <v>1</v>
      </c>
      <c r="G12" s="6"/>
      <c r="H12" s="11" t="s">
        <v>24</v>
      </c>
      <c r="I12" s="11" t="s">
        <v>24</v>
      </c>
      <c r="J12" s="11" t="s">
        <v>24</v>
      </c>
      <c r="K12" s="11" t="s">
        <v>24</v>
      </c>
      <c r="L12" s="11" t="s">
        <v>24</v>
      </c>
      <c r="M12" s="11" t="s">
        <v>24</v>
      </c>
      <c r="N12" s="11" t="s">
        <v>24</v>
      </c>
      <c r="O12" s="11" t="s">
        <v>24</v>
      </c>
      <c r="P12" s="11" t="s">
        <v>24</v>
      </c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24</v>
      </c>
      <c r="V12" s="11" t="s">
        <v>24</v>
      </c>
      <c r="W12" s="11" t="s">
        <v>24</v>
      </c>
      <c r="X12" s="11" t="s">
        <v>24</v>
      </c>
      <c r="Y12" s="11" t="s">
        <v>24</v>
      </c>
      <c r="Z12" s="11" t="s">
        <v>24</v>
      </c>
      <c r="AA12" s="11" t="s">
        <v>24</v>
      </c>
      <c r="AB12" s="11" t="s">
        <v>24</v>
      </c>
      <c r="AC12" s="11" t="s">
        <v>24</v>
      </c>
      <c r="AD12" s="11" t="s">
        <v>24</v>
      </c>
      <c r="AE12" s="11" t="s">
        <v>24</v>
      </c>
      <c r="AF12" s="11" t="s">
        <v>24</v>
      </c>
      <c r="AG12" s="11" t="s">
        <v>24</v>
      </c>
      <c r="AH12" s="11" t="s">
        <v>24</v>
      </c>
      <c r="AI12" s="11" t="s">
        <v>24</v>
      </c>
      <c r="AJ12" s="11" t="s">
        <v>24</v>
      </c>
      <c r="AK12" s="11" t="s">
        <v>24</v>
      </c>
      <c r="AL12" s="11" t="s">
        <v>24</v>
      </c>
      <c r="AM12" s="11" t="s">
        <v>24</v>
      </c>
      <c r="AN12" s="11" t="s">
        <v>24</v>
      </c>
      <c r="AO12" s="11" t="s">
        <v>24</v>
      </c>
      <c r="AP12" s="11" t="s">
        <v>24</v>
      </c>
      <c r="AQ12" s="11" t="s">
        <v>24</v>
      </c>
      <c r="AR12" s="11" t="s">
        <v>24</v>
      </c>
      <c r="AS12" s="11" t="s">
        <v>24</v>
      </c>
      <c r="AT12" s="11">
        <v>7</v>
      </c>
      <c r="AU12" s="11">
        <v>3</v>
      </c>
      <c r="AV12" s="11" t="s">
        <v>24</v>
      </c>
      <c r="AW12" s="11" t="s">
        <v>24</v>
      </c>
      <c r="AX12" s="11" t="s">
        <v>24</v>
      </c>
      <c r="AY12" s="11" t="s">
        <v>24</v>
      </c>
      <c r="AZ12" s="11" t="s">
        <v>24</v>
      </c>
      <c r="BA12" s="11" t="s">
        <v>24</v>
      </c>
    </row>
    <row r="13" spans="2:53" ht="15.75" x14ac:dyDescent="0.25">
      <c r="B13" s="12" t="s">
        <v>16</v>
      </c>
      <c r="C13" s="17" t="s">
        <v>26</v>
      </c>
      <c r="D13" s="14">
        <f t="shared" si="0"/>
        <v>0</v>
      </c>
      <c r="E13" s="14">
        <f t="shared" si="0"/>
        <v>0</v>
      </c>
      <c r="F13" s="10">
        <f t="shared" si="1"/>
        <v>0</v>
      </c>
      <c r="G13" s="6"/>
      <c r="H13" s="11" t="s">
        <v>24</v>
      </c>
      <c r="I13" s="11" t="s">
        <v>24</v>
      </c>
      <c r="J13" s="11" t="s">
        <v>24</v>
      </c>
      <c r="K13" s="11" t="s">
        <v>24</v>
      </c>
      <c r="L13" s="11" t="s">
        <v>24</v>
      </c>
      <c r="M13" s="11" t="s">
        <v>24</v>
      </c>
      <c r="N13" s="11" t="s">
        <v>24</v>
      </c>
      <c r="O13" s="11" t="s">
        <v>24</v>
      </c>
      <c r="P13" s="11" t="s">
        <v>24</v>
      </c>
      <c r="Q13" s="11" t="s">
        <v>24</v>
      </c>
      <c r="R13" s="11" t="s">
        <v>24</v>
      </c>
      <c r="S13" s="11" t="s">
        <v>24</v>
      </c>
      <c r="T13" s="11" t="s">
        <v>24</v>
      </c>
      <c r="U13" s="11" t="s">
        <v>24</v>
      </c>
      <c r="V13" s="11" t="s">
        <v>24</v>
      </c>
      <c r="W13" s="11" t="s">
        <v>24</v>
      </c>
      <c r="X13" s="11" t="s">
        <v>24</v>
      </c>
      <c r="Y13" s="11" t="s">
        <v>24</v>
      </c>
      <c r="Z13" s="11" t="s">
        <v>24</v>
      </c>
      <c r="AA13" s="11" t="s">
        <v>24</v>
      </c>
      <c r="AB13" s="11" t="s">
        <v>24</v>
      </c>
      <c r="AC13" s="11" t="s">
        <v>24</v>
      </c>
      <c r="AD13" s="11" t="s">
        <v>24</v>
      </c>
      <c r="AE13" s="11" t="s">
        <v>24</v>
      </c>
      <c r="AF13" s="11" t="s">
        <v>24</v>
      </c>
      <c r="AG13" s="11" t="s">
        <v>24</v>
      </c>
      <c r="AH13" s="11" t="s">
        <v>24</v>
      </c>
      <c r="AI13" s="11" t="s">
        <v>24</v>
      </c>
      <c r="AJ13" s="11" t="s">
        <v>24</v>
      </c>
      <c r="AK13" s="11" t="s">
        <v>24</v>
      </c>
      <c r="AL13" s="11" t="s">
        <v>24</v>
      </c>
      <c r="AM13" s="11" t="s">
        <v>24</v>
      </c>
      <c r="AN13" s="11" t="s">
        <v>24</v>
      </c>
      <c r="AO13" s="11" t="s">
        <v>24</v>
      </c>
      <c r="AP13" s="11" t="s">
        <v>24</v>
      </c>
      <c r="AQ13" s="11" t="s">
        <v>24</v>
      </c>
      <c r="AR13" s="11" t="s">
        <v>24</v>
      </c>
      <c r="AS13" s="11" t="s">
        <v>24</v>
      </c>
      <c r="AT13" s="11" t="s">
        <v>24</v>
      </c>
      <c r="AU13" s="11" t="s">
        <v>24</v>
      </c>
      <c r="AV13" s="11" t="s">
        <v>24</v>
      </c>
      <c r="AW13" s="11" t="s">
        <v>24</v>
      </c>
      <c r="AX13" s="11" t="s">
        <v>24</v>
      </c>
      <c r="AY13" s="11" t="s">
        <v>24</v>
      </c>
      <c r="AZ13" s="11" t="s">
        <v>24</v>
      </c>
      <c r="BA13" s="11" t="s">
        <v>24</v>
      </c>
    </row>
    <row r="14" spans="2:53" ht="15.75" x14ac:dyDescent="0.25">
      <c r="B14" s="12" t="s">
        <v>17</v>
      </c>
      <c r="C14" s="9"/>
      <c r="D14" s="14">
        <f t="shared" si="0"/>
        <v>0</v>
      </c>
      <c r="E14" s="14">
        <f t="shared" si="0"/>
        <v>0</v>
      </c>
      <c r="F14" s="10">
        <f t="shared" si="1"/>
        <v>0</v>
      </c>
      <c r="G14" s="6"/>
      <c r="H14" s="11" t="s">
        <v>24</v>
      </c>
      <c r="I14" s="11" t="s">
        <v>24</v>
      </c>
      <c r="J14" s="11" t="s">
        <v>24</v>
      </c>
      <c r="K14" s="11" t="s">
        <v>24</v>
      </c>
      <c r="L14" s="11" t="s">
        <v>24</v>
      </c>
      <c r="M14" s="11" t="s">
        <v>24</v>
      </c>
      <c r="N14" s="11" t="s">
        <v>24</v>
      </c>
      <c r="O14" s="11" t="s">
        <v>24</v>
      </c>
      <c r="P14" s="11" t="s">
        <v>24</v>
      </c>
      <c r="Q14" s="11" t="s">
        <v>24</v>
      </c>
      <c r="R14" s="11" t="s">
        <v>24</v>
      </c>
      <c r="S14" s="11" t="s">
        <v>24</v>
      </c>
      <c r="T14" s="11" t="s">
        <v>24</v>
      </c>
      <c r="U14" s="11" t="s">
        <v>24</v>
      </c>
      <c r="V14" s="11" t="s">
        <v>24</v>
      </c>
      <c r="W14" s="11" t="s">
        <v>24</v>
      </c>
      <c r="X14" s="11" t="s">
        <v>24</v>
      </c>
      <c r="Y14" s="11" t="s">
        <v>24</v>
      </c>
      <c r="Z14" s="11" t="s">
        <v>24</v>
      </c>
      <c r="AA14" s="11" t="s">
        <v>24</v>
      </c>
      <c r="AB14" s="11" t="s">
        <v>24</v>
      </c>
      <c r="AC14" s="11" t="s">
        <v>24</v>
      </c>
      <c r="AD14" s="11" t="s">
        <v>24</v>
      </c>
      <c r="AE14" s="11" t="s">
        <v>24</v>
      </c>
      <c r="AF14" s="11" t="s">
        <v>24</v>
      </c>
      <c r="AG14" s="11" t="s">
        <v>24</v>
      </c>
      <c r="AH14" s="11" t="s">
        <v>24</v>
      </c>
      <c r="AI14" s="11" t="s">
        <v>24</v>
      </c>
      <c r="AJ14" s="11" t="s">
        <v>24</v>
      </c>
      <c r="AK14" s="11" t="s">
        <v>24</v>
      </c>
      <c r="AL14" s="11" t="s">
        <v>24</v>
      </c>
      <c r="AM14" s="11" t="s">
        <v>24</v>
      </c>
      <c r="AN14" s="11" t="s">
        <v>24</v>
      </c>
      <c r="AO14" s="11" t="s">
        <v>24</v>
      </c>
      <c r="AP14" s="11" t="s">
        <v>24</v>
      </c>
      <c r="AQ14" s="11" t="s">
        <v>24</v>
      </c>
      <c r="AR14" s="11" t="s">
        <v>24</v>
      </c>
      <c r="AS14" s="11" t="s">
        <v>24</v>
      </c>
      <c r="AT14" s="11" t="s">
        <v>24</v>
      </c>
      <c r="AU14" s="11" t="s">
        <v>24</v>
      </c>
      <c r="AV14" s="11" t="s">
        <v>24</v>
      </c>
      <c r="AW14" s="11" t="s">
        <v>24</v>
      </c>
      <c r="AX14" s="11" t="s">
        <v>24</v>
      </c>
      <c r="AY14" s="11" t="s">
        <v>24</v>
      </c>
      <c r="AZ14" s="11" t="s">
        <v>24</v>
      </c>
      <c r="BA14" s="11" t="s">
        <v>24</v>
      </c>
    </row>
    <row r="15" spans="2:53" ht="15.75" x14ac:dyDescent="0.25">
      <c r="B15" s="12" t="s">
        <v>18</v>
      </c>
      <c r="C15" s="9"/>
      <c r="D15" s="14">
        <f t="shared" si="0"/>
        <v>0</v>
      </c>
      <c r="E15" s="14">
        <f t="shared" si="0"/>
        <v>0</v>
      </c>
      <c r="F15" s="10">
        <f t="shared" si="1"/>
        <v>0</v>
      </c>
      <c r="G15" s="13"/>
      <c r="H15" s="11" t="s">
        <v>24</v>
      </c>
      <c r="I15" s="11" t="s">
        <v>24</v>
      </c>
      <c r="J15" s="11" t="s">
        <v>24</v>
      </c>
      <c r="K15" s="11" t="s">
        <v>24</v>
      </c>
      <c r="L15" s="11" t="s">
        <v>24</v>
      </c>
      <c r="M15" s="11" t="s">
        <v>24</v>
      </c>
      <c r="N15" s="11" t="s">
        <v>24</v>
      </c>
      <c r="O15" s="11" t="s">
        <v>24</v>
      </c>
      <c r="P15" s="11" t="s">
        <v>24</v>
      </c>
      <c r="Q15" s="11" t="s">
        <v>24</v>
      </c>
      <c r="R15" s="11" t="s">
        <v>24</v>
      </c>
      <c r="S15" s="11" t="s">
        <v>24</v>
      </c>
      <c r="T15" s="11" t="s">
        <v>24</v>
      </c>
      <c r="U15" s="11" t="s">
        <v>24</v>
      </c>
      <c r="V15" s="11" t="s">
        <v>24</v>
      </c>
      <c r="W15" s="11" t="s">
        <v>24</v>
      </c>
      <c r="X15" s="11" t="s">
        <v>24</v>
      </c>
      <c r="Y15" s="11" t="s">
        <v>24</v>
      </c>
      <c r="Z15" s="11" t="s">
        <v>24</v>
      </c>
      <c r="AA15" s="11" t="s">
        <v>24</v>
      </c>
      <c r="AB15" s="11" t="s">
        <v>24</v>
      </c>
      <c r="AC15" s="11" t="s">
        <v>24</v>
      </c>
      <c r="AD15" s="11" t="s">
        <v>24</v>
      </c>
      <c r="AE15" s="11" t="s">
        <v>24</v>
      </c>
      <c r="AF15" s="11" t="s">
        <v>24</v>
      </c>
      <c r="AG15" s="11" t="s">
        <v>24</v>
      </c>
      <c r="AH15" s="11" t="s">
        <v>24</v>
      </c>
      <c r="AI15" s="11" t="s">
        <v>24</v>
      </c>
      <c r="AJ15" s="11" t="s">
        <v>24</v>
      </c>
      <c r="AK15" s="11" t="s">
        <v>24</v>
      </c>
      <c r="AL15" s="11" t="s">
        <v>24</v>
      </c>
      <c r="AM15" s="11" t="s">
        <v>24</v>
      </c>
      <c r="AN15" s="11" t="s">
        <v>24</v>
      </c>
      <c r="AO15" s="11" t="s">
        <v>24</v>
      </c>
      <c r="AP15" s="11" t="s">
        <v>24</v>
      </c>
      <c r="AQ15" s="11" t="s">
        <v>24</v>
      </c>
      <c r="AR15" s="11" t="s">
        <v>24</v>
      </c>
      <c r="AS15" s="11" t="s">
        <v>24</v>
      </c>
      <c r="AT15" s="11" t="s">
        <v>24</v>
      </c>
      <c r="AU15" s="11" t="s">
        <v>24</v>
      </c>
      <c r="AV15" s="11" t="s">
        <v>24</v>
      </c>
      <c r="AW15" s="11" t="s">
        <v>24</v>
      </c>
      <c r="AX15" s="11" t="s">
        <v>24</v>
      </c>
      <c r="AY15" s="11" t="s">
        <v>24</v>
      </c>
      <c r="AZ15" s="11" t="s">
        <v>24</v>
      </c>
      <c r="BA15" s="11" t="s">
        <v>24</v>
      </c>
    </row>
    <row r="16" spans="2:53" ht="15.75" x14ac:dyDescent="0.25">
      <c r="B16" s="12" t="s">
        <v>19</v>
      </c>
      <c r="C16" s="9"/>
      <c r="D16" s="14">
        <f t="shared" si="0"/>
        <v>0</v>
      </c>
      <c r="E16" s="14">
        <f t="shared" si="0"/>
        <v>0</v>
      </c>
      <c r="F16" s="10">
        <f t="shared" si="1"/>
        <v>0</v>
      </c>
      <c r="G16" s="13"/>
      <c r="H16" s="11" t="s">
        <v>24</v>
      </c>
      <c r="I16" s="11" t="s">
        <v>24</v>
      </c>
      <c r="J16" s="11" t="s">
        <v>24</v>
      </c>
      <c r="K16" s="11" t="s">
        <v>24</v>
      </c>
      <c r="L16" s="11" t="s">
        <v>24</v>
      </c>
      <c r="M16" s="11" t="s">
        <v>24</v>
      </c>
      <c r="N16" s="11" t="s">
        <v>24</v>
      </c>
      <c r="O16" s="11" t="s">
        <v>24</v>
      </c>
      <c r="P16" s="11" t="s">
        <v>24</v>
      </c>
      <c r="Q16" s="11" t="s">
        <v>24</v>
      </c>
      <c r="R16" s="11" t="s">
        <v>24</v>
      </c>
      <c r="S16" s="11" t="s">
        <v>24</v>
      </c>
      <c r="T16" s="11" t="s">
        <v>24</v>
      </c>
      <c r="U16" s="11" t="s">
        <v>24</v>
      </c>
      <c r="V16" s="11" t="s">
        <v>24</v>
      </c>
      <c r="W16" s="11" t="s">
        <v>24</v>
      </c>
      <c r="X16" s="11" t="s">
        <v>24</v>
      </c>
      <c r="Y16" s="11" t="s">
        <v>24</v>
      </c>
      <c r="Z16" s="11" t="s">
        <v>24</v>
      </c>
      <c r="AA16" s="11" t="s">
        <v>24</v>
      </c>
      <c r="AB16" s="11" t="s">
        <v>24</v>
      </c>
      <c r="AC16" s="11" t="s">
        <v>24</v>
      </c>
      <c r="AD16" s="11" t="s">
        <v>24</v>
      </c>
      <c r="AE16" s="11" t="s">
        <v>24</v>
      </c>
      <c r="AF16" s="11" t="s">
        <v>24</v>
      </c>
      <c r="AG16" s="11" t="s">
        <v>24</v>
      </c>
      <c r="AH16" s="11" t="s">
        <v>24</v>
      </c>
      <c r="AI16" s="11" t="s">
        <v>24</v>
      </c>
      <c r="AJ16" s="11" t="s">
        <v>24</v>
      </c>
      <c r="AK16" s="11" t="s">
        <v>24</v>
      </c>
      <c r="AL16" s="11" t="s">
        <v>24</v>
      </c>
      <c r="AM16" s="11" t="s">
        <v>24</v>
      </c>
      <c r="AN16" s="11" t="s">
        <v>24</v>
      </c>
      <c r="AO16" s="11" t="s">
        <v>24</v>
      </c>
      <c r="AP16" s="11" t="s">
        <v>24</v>
      </c>
      <c r="AQ16" s="11" t="s">
        <v>24</v>
      </c>
      <c r="AR16" s="11" t="s">
        <v>24</v>
      </c>
      <c r="AS16" s="11" t="s">
        <v>24</v>
      </c>
      <c r="AT16" s="11" t="s">
        <v>24</v>
      </c>
      <c r="AU16" s="11" t="s">
        <v>24</v>
      </c>
      <c r="AV16" s="11" t="s">
        <v>24</v>
      </c>
      <c r="AW16" s="11" t="s">
        <v>24</v>
      </c>
      <c r="AX16" s="11" t="s">
        <v>24</v>
      </c>
      <c r="AY16" s="11" t="s">
        <v>24</v>
      </c>
      <c r="AZ16" s="11" t="s">
        <v>24</v>
      </c>
      <c r="BA16" s="11" t="s">
        <v>24</v>
      </c>
    </row>
    <row r="17" spans="2:53" ht="15.75" x14ac:dyDescent="0.25">
      <c r="B17" s="12" t="s">
        <v>20</v>
      </c>
      <c r="C17" s="9"/>
      <c r="D17" s="14">
        <f t="shared" si="0"/>
        <v>0</v>
      </c>
      <c r="E17" s="14">
        <f t="shared" si="0"/>
        <v>0</v>
      </c>
      <c r="F17" s="10">
        <f t="shared" si="1"/>
        <v>0</v>
      </c>
      <c r="G17" s="13"/>
      <c r="H17" s="11" t="s">
        <v>24</v>
      </c>
      <c r="I17" s="11" t="s">
        <v>24</v>
      </c>
      <c r="J17" s="11" t="s">
        <v>24</v>
      </c>
      <c r="K17" s="11" t="s">
        <v>24</v>
      </c>
      <c r="L17" s="11" t="s">
        <v>24</v>
      </c>
      <c r="M17" s="11" t="s">
        <v>24</v>
      </c>
      <c r="N17" s="11" t="s">
        <v>24</v>
      </c>
      <c r="O17" s="11" t="s">
        <v>24</v>
      </c>
      <c r="P17" s="11" t="s">
        <v>24</v>
      </c>
      <c r="Q17" s="11" t="s">
        <v>24</v>
      </c>
      <c r="R17" s="11" t="s">
        <v>24</v>
      </c>
      <c r="S17" s="11" t="s">
        <v>24</v>
      </c>
      <c r="T17" s="11" t="s">
        <v>24</v>
      </c>
      <c r="U17" s="11" t="s">
        <v>24</v>
      </c>
      <c r="V17" s="11" t="s">
        <v>24</v>
      </c>
      <c r="W17" s="11" t="s">
        <v>24</v>
      </c>
      <c r="X17" s="11" t="s">
        <v>24</v>
      </c>
      <c r="Y17" s="11" t="s">
        <v>24</v>
      </c>
      <c r="Z17" s="11" t="s">
        <v>24</v>
      </c>
      <c r="AA17" s="11" t="s">
        <v>24</v>
      </c>
      <c r="AB17" s="11" t="s">
        <v>24</v>
      </c>
      <c r="AC17" s="11" t="s">
        <v>24</v>
      </c>
      <c r="AD17" s="11" t="s">
        <v>24</v>
      </c>
      <c r="AE17" s="11" t="s">
        <v>24</v>
      </c>
      <c r="AF17" s="11" t="s">
        <v>24</v>
      </c>
      <c r="AG17" s="11" t="s">
        <v>24</v>
      </c>
      <c r="AH17" s="11" t="s">
        <v>24</v>
      </c>
      <c r="AI17" s="11" t="s">
        <v>24</v>
      </c>
      <c r="AJ17" s="11" t="s">
        <v>24</v>
      </c>
      <c r="AK17" s="11" t="s">
        <v>24</v>
      </c>
      <c r="AL17" s="11" t="s">
        <v>24</v>
      </c>
      <c r="AM17" s="11" t="s">
        <v>24</v>
      </c>
      <c r="AN17" s="11" t="s">
        <v>24</v>
      </c>
      <c r="AO17" s="11" t="s">
        <v>24</v>
      </c>
      <c r="AP17" s="11" t="s">
        <v>24</v>
      </c>
      <c r="AQ17" s="11" t="s">
        <v>24</v>
      </c>
      <c r="AR17" s="11" t="s">
        <v>24</v>
      </c>
      <c r="AS17" s="11" t="s">
        <v>24</v>
      </c>
      <c r="AT17" s="11" t="s">
        <v>24</v>
      </c>
      <c r="AU17" s="11" t="s">
        <v>24</v>
      </c>
      <c r="AV17" s="11" t="s">
        <v>24</v>
      </c>
      <c r="AW17" s="11" t="s">
        <v>24</v>
      </c>
      <c r="AX17" s="11" t="s">
        <v>24</v>
      </c>
      <c r="AY17" s="11" t="s">
        <v>24</v>
      </c>
      <c r="AZ17" s="11" t="s">
        <v>24</v>
      </c>
      <c r="BA17" s="11" t="s">
        <v>24</v>
      </c>
    </row>
    <row r="18" spans="2:53" ht="15.75" x14ac:dyDescent="0.25">
      <c r="B18" s="12" t="s">
        <v>21</v>
      </c>
      <c r="C18" s="9"/>
      <c r="D18" s="14">
        <f t="shared" si="0"/>
        <v>0</v>
      </c>
      <c r="E18" s="14">
        <f t="shared" si="0"/>
        <v>0</v>
      </c>
      <c r="F18" s="10">
        <f t="shared" si="1"/>
        <v>0</v>
      </c>
      <c r="G18" s="13"/>
      <c r="H18" s="11" t="s">
        <v>24</v>
      </c>
      <c r="I18" s="11" t="s">
        <v>24</v>
      </c>
      <c r="J18" s="11" t="s">
        <v>24</v>
      </c>
      <c r="K18" s="11" t="s">
        <v>24</v>
      </c>
      <c r="L18" s="11" t="s">
        <v>24</v>
      </c>
      <c r="M18" s="11" t="s">
        <v>24</v>
      </c>
      <c r="N18" s="11" t="s">
        <v>24</v>
      </c>
      <c r="O18" s="11" t="s">
        <v>24</v>
      </c>
      <c r="P18" s="11" t="s">
        <v>24</v>
      </c>
      <c r="Q18" s="11" t="s">
        <v>24</v>
      </c>
      <c r="R18" s="11" t="s">
        <v>24</v>
      </c>
      <c r="S18" s="11" t="s">
        <v>24</v>
      </c>
      <c r="T18" s="11" t="s">
        <v>24</v>
      </c>
      <c r="U18" s="11" t="s">
        <v>24</v>
      </c>
      <c r="V18" s="11" t="s">
        <v>24</v>
      </c>
      <c r="W18" s="11" t="s">
        <v>24</v>
      </c>
      <c r="X18" s="11" t="s">
        <v>24</v>
      </c>
      <c r="Y18" s="11" t="s">
        <v>24</v>
      </c>
      <c r="Z18" s="11" t="s">
        <v>24</v>
      </c>
      <c r="AA18" s="11" t="s">
        <v>24</v>
      </c>
      <c r="AB18" s="11" t="s">
        <v>24</v>
      </c>
      <c r="AC18" s="11" t="s">
        <v>24</v>
      </c>
      <c r="AD18" s="11" t="s">
        <v>24</v>
      </c>
      <c r="AE18" s="11" t="s">
        <v>24</v>
      </c>
      <c r="AF18" s="11" t="s">
        <v>24</v>
      </c>
      <c r="AG18" s="11" t="s">
        <v>24</v>
      </c>
      <c r="AH18" s="11" t="s">
        <v>24</v>
      </c>
      <c r="AI18" s="11" t="s">
        <v>24</v>
      </c>
      <c r="AJ18" s="11" t="s">
        <v>24</v>
      </c>
      <c r="AK18" s="11" t="s">
        <v>24</v>
      </c>
      <c r="AL18" s="11" t="s">
        <v>24</v>
      </c>
      <c r="AM18" s="11" t="s">
        <v>24</v>
      </c>
      <c r="AN18" s="11" t="s">
        <v>24</v>
      </c>
      <c r="AO18" s="11" t="s">
        <v>24</v>
      </c>
      <c r="AP18" s="11" t="s">
        <v>24</v>
      </c>
      <c r="AQ18" s="11" t="s">
        <v>24</v>
      </c>
      <c r="AR18" s="11" t="s">
        <v>24</v>
      </c>
      <c r="AS18" s="11" t="s">
        <v>24</v>
      </c>
      <c r="AT18" s="11" t="s">
        <v>24</v>
      </c>
      <c r="AU18" s="11" t="s">
        <v>24</v>
      </c>
      <c r="AV18" s="11" t="s">
        <v>24</v>
      </c>
      <c r="AW18" s="11" t="s">
        <v>24</v>
      </c>
      <c r="AX18" s="11" t="s">
        <v>24</v>
      </c>
      <c r="AY18" s="11" t="s">
        <v>24</v>
      </c>
      <c r="AZ18" s="11" t="s">
        <v>24</v>
      </c>
      <c r="BA18" s="11" t="s">
        <v>24</v>
      </c>
    </row>
    <row r="19" spans="2:53" x14ac:dyDescent="0.25">
      <c r="Y19" s="21"/>
      <c r="Z19" s="21"/>
      <c r="AA19" s="21"/>
      <c r="AB19" s="21"/>
      <c r="AE19" s="21"/>
      <c r="AF19" s="21"/>
      <c r="AG19" s="21"/>
      <c r="AH19" s="21"/>
      <c r="AS19" s="21"/>
      <c r="AT19" s="21"/>
      <c r="AU19" s="21"/>
      <c r="AV19" s="21"/>
    </row>
    <row r="20" spans="2:53" x14ac:dyDescent="0.25">
      <c r="Y20" s="22"/>
      <c r="Z20" s="22"/>
      <c r="AA20" s="22"/>
      <c r="AB20" s="22"/>
    </row>
  </sheetData>
  <mergeCells count="29">
    <mergeCell ref="N2:O2"/>
    <mergeCell ref="C2:C3"/>
    <mergeCell ref="D2:E2"/>
    <mergeCell ref="H2:I2"/>
    <mergeCell ref="J2:K2"/>
    <mergeCell ref="L2:M2"/>
    <mergeCell ref="AL2:AM2"/>
    <mergeCell ref="P2:Q2"/>
    <mergeCell ref="R2:S2"/>
    <mergeCell ref="T2:U2"/>
    <mergeCell ref="V2:W2"/>
    <mergeCell ref="X2:Y2"/>
    <mergeCell ref="Z2:AA2"/>
    <mergeCell ref="AZ2:BA2"/>
    <mergeCell ref="Y19:AB19"/>
    <mergeCell ref="AE19:AH19"/>
    <mergeCell ref="AS19:AV19"/>
    <mergeCell ref="Y20:AB20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7C339-FA70-4312-B052-FA234F18DFB3}">
  <sheetPr>
    <tabColor theme="8" tint="-0.499984740745262"/>
  </sheetPr>
  <dimension ref="B2:BA20"/>
  <sheetViews>
    <sheetView zoomScaleNormal="100" workbookViewId="0">
      <pane xSplit="6" topLeftCell="AK1" activePane="topRight" state="frozen"/>
      <selection pane="topRight" activeCell="D34" sqref="D34"/>
    </sheetView>
  </sheetViews>
  <sheetFormatPr defaultRowHeight="15" x14ac:dyDescent="0.25"/>
  <cols>
    <col min="1" max="1" width="2.85546875" customWidth="1"/>
    <col min="2" max="2" width="3.7109375" bestFit="1" customWidth="1"/>
    <col min="3" max="3" width="20.28515625" customWidth="1"/>
    <col min="4" max="4" width="9.5703125" bestFit="1" customWidth="1"/>
    <col min="5" max="5" width="10.5703125" bestFit="1" customWidth="1"/>
    <col min="6" max="6" width="15.7109375" bestFit="1" customWidth="1"/>
    <col min="7" max="7" width="1.7109375" customWidth="1"/>
    <col min="8" max="13" width="4.7109375" customWidth="1"/>
    <col min="14" max="17" width="4.7109375" hidden="1" customWidth="1"/>
    <col min="18" max="23" width="4.7109375" customWidth="1"/>
    <col min="24" max="25" width="4.7109375" hidden="1" customWidth="1"/>
    <col min="26" max="53" width="4.7109375" customWidth="1"/>
    <col min="257" max="257" width="2.85546875" customWidth="1"/>
    <col min="258" max="258" width="3.7109375" bestFit="1" customWidth="1"/>
    <col min="259" max="259" width="20.28515625" customWidth="1"/>
    <col min="260" max="260" width="9.5703125" bestFit="1" customWidth="1"/>
    <col min="261" max="261" width="10.5703125" bestFit="1" customWidth="1"/>
    <col min="262" max="262" width="15.7109375" bestFit="1" customWidth="1"/>
    <col min="263" max="263" width="1.7109375" customWidth="1"/>
    <col min="264" max="269" width="4.7109375" customWidth="1"/>
    <col min="270" max="273" width="0" hidden="1" customWidth="1"/>
    <col min="274" max="279" width="4.7109375" customWidth="1"/>
    <col min="280" max="281" width="0" hidden="1" customWidth="1"/>
    <col min="282" max="309" width="4.7109375" customWidth="1"/>
    <col min="513" max="513" width="2.85546875" customWidth="1"/>
    <col min="514" max="514" width="3.7109375" bestFit="1" customWidth="1"/>
    <col min="515" max="515" width="20.28515625" customWidth="1"/>
    <col min="516" max="516" width="9.5703125" bestFit="1" customWidth="1"/>
    <col min="517" max="517" width="10.5703125" bestFit="1" customWidth="1"/>
    <col min="518" max="518" width="15.7109375" bestFit="1" customWidth="1"/>
    <col min="519" max="519" width="1.7109375" customWidth="1"/>
    <col min="520" max="525" width="4.7109375" customWidth="1"/>
    <col min="526" max="529" width="0" hidden="1" customWidth="1"/>
    <col min="530" max="535" width="4.7109375" customWidth="1"/>
    <col min="536" max="537" width="0" hidden="1" customWidth="1"/>
    <col min="538" max="565" width="4.7109375" customWidth="1"/>
    <col min="769" max="769" width="2.85546875" customWidth="1"/>
    <col min="770" max="770" width="3.7109375" bestFit="1" customWidth="1"/>
    <col min="771" max="771" width="20.28515625" customWidth="1"/>
    <col min="772" max="772" width="9.5703125" bestFit="1" customWidth="1"/>
    <col min="773" max="773" width="10.5703125" bestFit="1" customWidth="1"/>
    <col min="774" max="774" width="15.7109375" bestFit="1" customWidth="1"/>
    <col min="775" max="775" width="1.7109375" customWidth="1"/>
    <col min="776" max="781" width="4.7109375" customWidth="1"/>
    <col min="782" max="785" width="0" hidden="1" customWidth="1"/>
    <col min="786" max="791" width="4.7109375" customWidth="1"/>
    <col min="792" max="793" width="0" hidden="1" customWidth="1"/>
    <col min="794" max="821" width="4.7109375" customWidth="1"/>
    <col min="1025" max="1025" width="2.85546875" customWidth="1"/>
    <col min="1026" max="1026" width="3.7109375" bestFit="1" customWidth="1"/>
    <col min="1027" max="1027" width="20.28515625" customWidth="1"/>
    <col min="1028" max="1028" width="9.5703125" bestFit="1" customWidth="1"/>
    <col min="1029" max="1029" width="10.5703125" bestFit="1" customWidth="1"/>
    <col min="1030" max="1030" width="15.7109375" bestFit="1" customWidth="1"/>
    <col min="1031" max="1031" width="1.7109375" customWidth="1"/>
    <col min="1032" max="1037" width="4.7109375" customWidth="1"/>
    <col min="1038" max="1041" width="0" hidden="1" customWidth="1"/>
    <col min="1042" max="1047" width="4.7109375" customWidth="1"/>
    <col min="1048" max="1049" width="0" hidden="1" customWidth="1"/>
    <col min="1050" max="1077" width="4.7109375" customWidth="1"/>
    <col min="1281" max="1281" width="2.85546875" customWidth="1"/>
    <col min="1282" max="1282" width="3.7109375" bestFit="1" customWidth="1"/>
    <col min="1283" max="1283" width="20.28515625" customWidth="1"/>
    <col min="1284" max="1284" width="9.5703125" bestFit="1" customWidth="1"/>
    <col min="1285" max="1285" width="10.5703125" bestFit="1" customWidth="1"/>
    <col min="1286" max="1286" width="15.7109375" bestFit="1" customWidth="1"/>
    <col min="1287" max="1287" width="1.7109375" customWidth="1"/>
    <col min="1288" max="1293" width="4.7109375" customWidth="1"/>
    <col min="1294" max="1297" width="0" hidden="1" customWidth="1"/>
    <col min="1298" max="1303" width="4.7109375" customWidth="1"/>
    <col min="1304" max="1305" width="0" hidden="1" customWidth="1"/>
    <col min="1306" max="1333" width="4.7109375" customWidth="1"/>
    <col min="1537" max="1537" width="2.85546875" customWidth="1"/>
    <col min="1538" max="1538" width="3.7109375" bestFit="1" customWidth="1"/>
    <col min="1539" max="1539" width="20.28515625" customWidth="1"/>
    <col min="1540" max="1540" width="9.5703125" bestFit="1" customWidth="1"/>
    <col min="1541" max="1541" width="10.5703125" bestFit="1" customWidth="1"/>
    <col min="1542" max="1542" width="15.7109375" bestFit="1" customWidth="1"/>
    <col min="1543" max="1543" width="1.7109375" customWidth="1"/>
    <col min="1544" max="1549" width="4.7109375" customWidth="1"/>
    <col min="1550" max="1553" width="0" hidden="1" customWidth="1"/>
    <col min="1554" max="1559" width="4.7109375" customWidth="1"/>
    <col min="1560" max="1561" width="0" hidden="1" customWidth="1"/>
    <col min="1562" max="1589" width="4.7109375" customWidth="1"/>
    <col min="1793" max="1793" width="2.85546875" customWidth="1"/>
    <col min="1794" max="1794" width="3.7109375" bestFit="1" customWidth="1"/>
    <col min="1795" max="1795" width="20.28515625" customWidth="1"/>
    <col min="1796" max="1796" width="9.5703125" bestFit="1" customWidth="1"/>
    <col min="1797" max="1797" width="10.5703125" bestFit="1" customWidth="1"/>
    <col min="1798" max="1798" width="15.7109375" bestFit="1" customWidth="1"/>
    <col min="1799" max="1799" width="1.7109375" customWidth="1"/>
    <col min="1800" max="1805" width="4.7109375" customWidth="1"/>
    <col min="1806" max="1809" width="0" hidden="1" customWidth="1"/>
    <col min="1810" max="1815" width="4.7109375" customWidth="1"/>
    <col min="1816" max="1817" width="0" hidden="1" customWidth="1"/>
    <col min="1818" max="1845" width="4.7109375" customWidth="1"/>
    <col min="2049" max="2049" width="2.85546875" customWidth="1"/>
    <col min="2050" max="2050" width="3.7109375" bestFit="1" customWidth="1"/>
    <col min="2051" max="2051" width="20.28515625" customWidth="1"/>
    <col min="2052" max="2052" width="9.5703125" bestFit="1" customWidth="1"/>
    <col min="2053" max="2053" width="10.5703125" bestFit="1" customWidth="1"/>
    <col min="2054" max="2054" width="15.7109375" bestFit="1" customWidth="1"/>
    <col min="2055" max="2055" width="1.7109375" customWidth="1"/>
    <col min="2056" max="2061" width="4.7109375" customWidth="1"/>
    <col min="2062" max="2065" width="0" hidden="1" customWidth="1"/>
    <col min="2066" max="2071" width="4.7109375" customWidth="1"/>
    <col min="2072" max="2073" width="0" hidden="1" customWidth="1"/>
    <col min="2074" max="2101" width="4.7109375" customWidth="1"/>
    <col min="2305" max="2305" width="2.85546875" customWidth="1"/>
    <col min="2306" max="2306" width="3.7109375" bestFit="1" customWidth="1"/>
    <col min="2307" max="2307" width="20.28515625" customWidth="1"/>
    <col min="2308" max="2308" width="9.5703125" bestFit="1" customWidth="1"/>
    <col min="2309" max="2309" width="10.5703125" bestFit="1" customWidth="1"/>
    <col min="2310" max="2310" width="15.7109375" bestFit="1" customWidth="1"/>
    <col min="2311" max="2311" width="1.7109375" customWidth="1"/>
    <col min="2312" max="2317" width="4.7109375" customWidth="1"/>
    <col min="2318" max="2321" width="0" hidden="1" customWidth="1"/>
    <col min="2322" max="2327" width="4.7109375" customWidth="1"/>
    <col min="2328" max="2329" width="0" hidden="1" customWidth="1"/>
    <col min="2330" max="2357" width="4.7109375" customWidth="1"/>
    <col min="2561" max="2561" width="2.85546875" customWidth="1"/>
    <col min="2562" max="2562" width="3.7109375" bestFit="1" customWidth="1"/>
    <col min="2563" max="2563" width="20.28515625" customWidth="1"/>
    <col min="2564" max="2564" width="9.5703125" bestFit="1" customWidth="1"/>
    <col min="2565" max="2565" width="10.5703125" bestFit="1" customWidth="1"/>
    <col min="2566" max="2566" width="15.7109375" bestFit="1" customWidth="1"/>
    <col min="2567" max="2567" width="1.7109375" customWidth="1"/>
    <col min="2568" max="2573" width="4.7109375" customWidth="1"/>
    <col min="2574" max="2577" width="0" hidden="1" customWidth="1"/>
    <col min="2578" max="2583" width="4.7109375" customWidth="1"/>
    <col min="2584" max="2585" width="0" hidden="1" customWidth="1"/>
    <col min="2586" max="2613" width="4.7109375" customWidth="1"/>
    <col min="2817" max="2817" width="2.85546875" customWidth="1"/>
    <col min="2818" max="2818" width="3.7109375" bestFit="1" customWidth="1"/>
    <col min="2819" max="2819" width="20.28515625" customWidth="1"/>
    <col min="2820" max="2820" width="9.5703125" bestFit="1" customWidth="1"/>
    <col min="2821" max="2821" width="10.5703125" bestFit="1" customWidth="1"/>
    <col min="2822" max="2822" width="15.7109375" bestFit="1" customWidth="1"/>
    <col min="2823" max="2823" width="1.7109375" customWidth="1"/>
    <col min="2824" max="2829" width="4.7109375" customWidth="1"/>
    <col min="2830" max="2833" width="0" hidden="1" customWidth="1"/>
    <col min="2834" max="2839" width="4.7109375" customWidth="1"/>
    <col min="2840" max="2841" width="0" hidden="1" customWidth="1"/>
    <col min="2842" max="2869" width="4.7109375" customWidth="1"/>
    <col min="3073" max="3073" width="2.85546875" customWidth="1"/>
    <col min="3074" max="3074" width="3.7109375" bestFit="1" customWidth="1"/>
    <col min="3075" max="3075" width="20.28515625" customWidth="1"/>
    <col min="3076" max="3076" width="9.5703125" bestFit="1" customWidth="1"/>
    <col min="3077" max="3077" width="10.5703125" bestFit="1" customWidth="1"/>
    <col min="3078" max="3078" width="15.7109375" bestFit="1" customWidth="1"/>
    <col min="3079" max="3079" width="1.7109375" customWidth="1"/>
    <col min="3080" max="3085" width="4.7109375" customWidth="1"/>
    <col min="3086" max="3089" width="0" hidden="1" customWidth="1"/>
    <col min="3090" max="3095" width="4.7109375" customWidth="1"/>
    <col min="3096" max="3097" width="0" hidden="1" customWidth="1"/>
    <col min="3098" max="3125" width="4.7109375" customWidth="1"/>
    <col min="3329" max="3329" width="2.85546875" customWidth="1"/>
    <col min="3330" max="3330" width="3.7109375" bestFit="1" customWidth="1"/>
    <col min="3331" max="3331" width="20.28515625" customWidth="1"/>
    <col min="3332" max="3332" width="9.5703125" bestFit="1" customWidth="1"/>
    <col min="3333" max="3333" width="10.5703125" bestFit="1" customWidth="1"/>
    <col min="3334" max="3334" width="15.7109375" bestFit="1" customWidth="1"/>
    <col min="3335" max="3335" width="1.7109375" customWidth="1"/>
    <col min="3336" max="3341" width="4.7109375" customWidth="1"/>
    <col min="3342" max="3345" width="0" hidden="1" customWidth="1"/>
    <col min="3346" max="3351" width="4.7109375" customWidth="1"/>
    <col min="3352" max="3353" width="0" hidden="1" customWidth="1"/>
    <col min="3354" max="3381" width="4.7109375" customWidth="1"/>
    <col min="3585" max="3585" width="2.85546875" customWidth="1"/>
    <col min="3586" max="3586" width="3.7109375" bestFit="1" customWidth="1"/>
    <col min="3587" max="3587" width="20.28515625" customWidth="1"/>
    <col min="3588" max="3588" width="9.5703125" bestFit="1" customWidth="1"/>
    <col min="3589" max="3589" width="10.5703125" bestFit="1" customWidth="1"/>
    <col min="3590" max="3590" width="15.7109375" bestFit="1" customWidth="1"/>
    <col min="3591" max="3591" width="1.7109375" customWidth="1"/>
    <col min="3592" max="3597" width="4.7109375" customWidth="1"/>
    <col min="3598" max="3601" width="0" hidden="1" customWidth="1"/>
    <col min="3602" max="3607" width="4.7109375" customWidth="1"/>
    <col min="3608" max="3609" width="0" hidden="1" customWidth="1"/>
    <col min="3610" max="3637" width="4.7109375" customWidth="1"/>
    <col min="3841" max="3841" width="2.85546875" customWidth="1"/>
    <col min="3842" max="3842" width="3.7109375" bestFit="1" customWidth="1"/>
    <col min="3843" max="3843" width="20.28515625" customWidth="1"/>
    <col min="3844" max="3844" width="9.5703125" bestFit="1" customWidth="1"/>
    <col min="3845" max="3845" width="10.5703125" bestFit="1" customWidth="1"/>
    <col min="3846" max="3846" width="15.7109375" bestFit="1" customWidth="1"/>
    <col min="3847" max="3847" width="1.7109375" customWidth="1"/>
    <col min="3848" max="3853" width="4.7109375" customWidth="1"/>
    <col min="3854" max="3857" width="0" hidden="1" customWidth="1"/>
    <col min="3858" max="3863" width="4.7109375" customWidth="1"/>
    <col min="3864" max="3865" width="0" hidden="1" customWidth="1"/>
    <col min="3866" max="3893" width="4.7109375" customWidth="1"/>
    <col min="4097" max="4097" width="2.85546875" customWidth="1"/>
    <col min="4098" max="4098" width="3.7109375" bestFit="1" customWidth="1"/>
    <col min="4099" max="4099" width="20.28515625" customWidth="1"/>
    <col min="4100" max="4100" width="9.5703125" bestFit="1" customWidth="1"/>
    <col min="4101" max="4101" width="10.5703125" bestFit="1" customWidth="1"/>
    <col min="4102" max="4102" width="15.7109375" bestFit="1" customWidth="1"/>
    <col min="4103" max="4103" width="1.7109375" customWidth="1"/>
    <col min="4104" max="4109" width="4.7109375" customWidth="1"/>
    <col min="4110" max="4113" width="0" hidden="1" customWidth="1"/>
    <col min="4114" max="4119" width="4.7109375" customWidth="1"/>
    <col min="4120" max="4121" width="0" hidden="1" customWidth="1"/>
    <col min="4122" max="4149" width="4.7109375" customWidth="1"/>
    <col min="4353" max="4353" width="2.85546875" customWidth="1"/>
    <col min="4354" max="4354" width="3.7109375" bestFit="1" customWidth="1"/>
    <col min="4355" max="4355" width="20.28515625" customWidth="1"/>
    <col min="4356" max="4356" width="9.5703125" bestFit="1" customWidth="1"/>
    <col min="4357" max="4357" width="10.5703125" bestFit="1" customWidth="1"/>
    <col min="4358" max="4358" width="15.7109375" bestFit="1" customWidth="1"/>
    <col min="4359" max="4359" width="1.7109375" customWidth="1"/>
    <col min="4360" max="4365" width="4.7109375" customWidth="1"/>
    <col min="4366" max="4369" width="0" hidden="1" customWidth="1"/>
    <col min="4370" max="4375" width="4.7109375" customWidth="1"/>
    <col min="4376" max="4377" width="0" hidden="1" customWidth="1"/>
    <col min="4378" max="4405" width="4.7109375" customWidth="1"/>
    <col min="4609" max="4609" width="2.85546875" customWidth="1"/>
    <col min="4610" max="4610" width="3.7109375" bestFit="1" customWidth="1"/>
    <col min="4611" max="4611" width="20.28515625" customWidth="1"/>
    <col min="4612" max="4612" width="9.5703125" bestFit="1" customWidth="1"/>
    <col min="4613" max="4613" width="10.5703125" bestFit="1" customWidth="1"/>
    <col min="4614" max="4614" width="15.7109375" bestFit="1" customWidth="1"/>
    <col min="4615" max="4615" width="1.7109375" customWidth="1"/>
    <col min="4616" max="4621" width="4.7109375" customWidth="1"/>
    <col min="4622" max="4625" width="0" hidden="1" customWidth="1"/>
    <col min="4626" max="4631" width="4.7109375" customWidth="1"/>
    <col min="4632" max="4633" width="0" hidden="1" customWidth="1"/>
    <col min="4634" max="4661" width="4.7109375" customWidth="1"/>
    <col min="4865" max="4865" width="2.85546875" customWidth="1"/>
    <col min="4866" max="4866" width="3.7109375" bestFit="1" customWidth="1"/>
    <col min="4867" max="4867" width="20.28515625" customWidth="1"/>
    <col min="4868" max="4868" width="9.5703125" bestFit="1" customWidth="1"/>
    <col min="4869" max="4869" width="10.5703125" bestFit="1" customWidth="1"/>
    <col min="4870" max="4870" width="15.7109375" bestFit="1" customWidth="1"/>
    <col min="4871" max="4871" width="1.7109375" customWidth="1"/>
    <col min="4872" max="4877" width="4.7109375" customWidth="1"/>
    <col min="4878" max="4881" width="0" hidden="1" customWidth="1"/>
    <col min="4882" max="4887" width="4.7109375" customWidth="1"/>
    <col min="4888" max="4889" width="0" hidden="1" customWidth="1"/>
    <col min="4890" max="4917" width="4.7109375" customWidth="1"/>
    <col min="5121" max="5121" width="2.85546875" customWidth="1"/>
    <col min="5122" max="5122" width="3.7109375" bestFit="1" customWidth="1"/>
    <col min="5123" max="5123" width="20.28515625" customWidth="1"/>
    <col min="5124" max="5124" width="9.5703125" bestFit="1" customWidth="1"/>
    <col min="5125" max="5125" width="10.5703125" bestFit="1" customWidth="1"/>
    <col min="5126" max="5126" width="15.7109375" bestFit="1" customWidth="1"/>
    <col min="5127" max="5127" width="1.7109375" customWidth="1"/>
    <col min="5128" max="5133" width="4.7109375" customWidth="1"/>
    <col min="5134" max="5137" width="0" hidden="1" customWidth="1"/>
    <col min="5138" max="5143" width="4.7109375" customWidth="1"/>
    <col min="5144" max="5145" width="0" hidden="1" customWidth="1"/>
    <col min="5146" max="5173" width="4.7109375" customWidth="1"/>
    <col min="5377" max="5377" width="2.85546875" customWidth="1"/>
    <col min="5378" max="5378" width="3.7109375" bestFit="1" customWidth="1"/>
    <col min="5379" max="5379" width="20.28515625" customWidth="1"/>
    <col min="5380" max="5380" width="9.5703125" bestFit="1" customWidth="1"/>
    <col min="5381" max="5381" width="10.5703125" bestFit="1" customWidth="1"/>
    <col min="5382" max="5382" width="15.7109375" bestFit="1" customWidth="1"/>
    <col min="5383" max="5383" width="1.7109375" customWidth="1"/>
    <col min="5384" max="5389" width="4.7109375" customWidth="1"/>
    <col min="5390" max="5393" width="0" hidden="1" customWidth="1"/>
    <col min="5394" max="5399" width="4.7109375" customWidth="1"/>
    <col min="5400" max="5401" width="0" hidden="1" customWidth="1"/>
    <col min="5402" max="5429" width="4.7109375" customWidth="1"/>
    <col min="5633" max="5633" width="2.85546875" customWidth="1"/>
    <col min="5634" max="5634" width="3.7109375" bestFit="1" customWidth="1"/>
    <col min="5635" max="5635" width="20.28515625" customWidth="1"/>
    <col min="5636" max="5636" width="9.5703125" bestFit="1" customWidth="1"/>
    <col min="5637" max="5637" width="10.5703125" bestFit="1" customWidth="1"/>
    <col min="5638" max="5638" width="15.7109375" bestFit="1" customWidth="1"/>
    <col min="5639" max="5639" width="1.7109375" customWidth="1"/>
    <col min="5640" max="5645" width="4.7109375" customWidth="1"/>
    <col min="5646" max="5649" width="0" hidden="1" customWidth="1"/>
    <col min="5650" max="5655" width="4.7109375" customWidth="1"/>
    <col min="5656" max="5657" width="0" hidden="1" customWidth="1"/>
    <col min="5658" max="5685" width="4.7109375" customWidth="1"/>
    <col min="5889" max="5889" width="2.85546875" customWidth="1"/>
    <col min="5890" max="5890" width="3.7109375" bestFit="1" customWidth="1"/>
    <col min="5891" max="5891" width="20.28515625" customWidth="1"/>
    <col min="5892" max="5892" width="9.5703125" bestFit="1" customWidth="1"/>
    <col min="5893" max="5893" width="10.5703125" bestFit="1" customWidth="1"/>
    <col min="5894" max="5894" width="15.7109375" bestFit="1" customWidth="1"/>
    <col min="5895" max="5895" width="1.7109375" customWidth="1"/>
    <col min="5896" max="5901" width="4.7109375" customWidth="1"/>
    <col min="5902" max="5905" width="0" hidden="1" customWidth="1"/>
    <col min="5906" max="5911" width="4.7109375" customWidth="1"/>
    <col min="5912" max="5913" width="0" hidden="1" customWidth="1"/>
    <col min="5914" max="5941" width="4.7109375" customWidth="1"/>
    <col min="6145" max="6145" width="2.85546875" customWidth="1"/>
    <col min="6146" max="6146" width="3.7109375" bestFit="1" customWidth="1"/>
    <col min="6147" max="6147" width="20.28515625" customWidth="1"/>
    <col min="6148" max="6148" width="9.5703125" bestFit="1" customWidth="1"/>
    <col min="6149" max="6149" width="10.5703125" bestFit="1" customWidth="1"/>
    <col min="6150" max="6150" width="15.7109375" bestFit="1" customWidth="1"/>
    <col min="6151" max="6151" width="1.7109375" customWidth="1"/>
    <col min="6152" max="6157" width="4.7109375" customWidth="1"/>
    <col min="6158" max="6161" width="0" hidden="1" customWidth="1"/>
    <col min="6162" max="6167" width="4.7109375" customWidth="1"/>
    <col min="6168" max="6169" width="0" hidden="1" customWidth="1"/>
    <col min="6170" max="6197" width="4.7109375" customWidth="1"/>
    <col min="6401" max="6401" width="2.85546875" customWidth="1"/>
    <col min="6402" max="6402" width="3.7109375" bestFit="1" customWidth="1"/>
    <col min="6403" max="6403" width="20.28515625" customWidth="1"/>
    <col min="6404" max="6404" width="9.5703125" bestFit="1" customWidth="1"/>
    <col min="6405" max="6405" width="10.5703125" bestFit="1" customWidth="1"/>
    <col min="6406" max="6406" width="15.7109375" bestFit="1" customWidth="1"/>
    <col min="6407" max="6407" width="1.7109375" customWidth="1"/>
    <col min="6408" max="6413" width="4.7109375" customWidth="1"/>
    <col min="6414" max="6417" width="0" hidden="1" customWidth="1"/>
    <col min="6418" max="6423" width="4.7109375" customWidth="1"/>
    <col min="6424" max="6425" width="0" hidden="1" customWidth="1"/>
    <col min="6426" max="6453" width="4.7109375" customWidth="1"/>
    <col min="6657" max="6657" width="2.85546875" customWidth="1"/>
    <col min="6658" max="6658" width="3.7109375" bestFit="1" customWidth="1"/>
    <col min="6659" max="6659" width="20.28515625" customWidth="1"/>
    <col min="6660" max="6660" width="9.5703125" bestFit="1" customWidth="1"/>
    <col min="6661" max="6661" width="10.5703125" bestFit="1" customWidth="1"/>
    <col min="6662" max="6662" width="15.7109375" bestFit="1" customWidth="1"/>
    <col min="6663" max="6663" width="1.7109375" customWidth="1"/>
    <col min="6664" max="6669" width="4.7109375" customWidth="1"/>
    <col min="6670" max="6673" width="0" hidden="1" customWidth="1"/>
    <col min="6674" max="6679" width="4.7109375" customWidth="1"/>
    <col min="6680" max="6681" width="0" hidden="1" customWidth="1"/>
    <col min="6682" max="6709" width="4.7109375" customWidth="1"/>
    <col min="6913" max="6913" width="2.85546875" customWidth="1"/>
    <col min="6914" max="6914" width="3.7109375" bestFit="1" customWidth="1"/>
    <col min="6915" max="6915" width="20.28515625" customWidth="1"/>
    <col min="6916" max="6916" width="9.5703125" bestFit="1" customWidth="1"/>
    <col min="6917" max="6917" width="10.5703125" bestFit="1" customWidth="1"/>
    <col min="6918" max="6918" width="15.7109375" bestFit="1" customWidth="1"/>
    <col min="6919" max="6919" width="1.7109375" customWidth="1"/>
    <col min="6920" max="6925" width="4.7109375" customWidth="1"/>
    <col min="6926" max="6929" width="0" hidden="1" customWidth="1"/>
    <col min="6930" max="6935" width="4.7109375" customWidth="1"/>
    <col min="6936" max="6937" width="0" hidden="1" customWidth="1"/>
    <col min="6938" max="6965" width="4.7109375" customWidth="1"/>
    <col min="7169" max="7169" width="2.85546875" customWidth="1"/>
    <col min="7170" max="7170" width="3.7109375" bestFit="1" customWidth="1"/>
    <col min="7171" max="7171" width="20.28515625" customWidth="1"/>
    <col min="7172" max="7172" width="9.5703125" bestFit="1" customWidth="1"/>
    <col min="7173" max="7173" width="10.5703125" bestFit="1" customWidth="1"/>
    <col min="7174" max="7174" width="15.7109375" bestFit="1" customWidth="1"/>
    <col min="7175" max="7175" width="1.7109375" customWidth="1"/>
    <col min="7176" max="7181" width="4.7109375" customWidth="1"/>
    <col min="7182" max="7185" width="0" hidden="1" customWidth="1"/>
    <col min="7186" max="7191" width="4.7109375" customWidth="1"/>
    <col min="7192" max="7193" width="0" hidden="1" customWidth="1"/>
    <col min="7194" max="7221" width="4.7109375" customWidth="1"/>
    <col min="7425" max="7425" width="2.85546875" customWidth="1"/>
    <col min="7426" max="7426" width="3.7109375" bestFit="1" customWidth="1"/>
    <col min="7427" max="7427" width="20.28515625" customWidth="1"/>
    <col min="7428" max="7428" width="9.5703125" bestFit="1" customWidth="1"/>
    <col min="7429" max="7429" width="10.5703125" bestFit="1" customWidth="1"/>
    <col min="7430" max="7430" width="15.7109375" bestFit="1" customWidth="1"/>
    <col min="7431" max="7431" width="1.7109375" customWidth="1"/>
    <col min="7432" max="7437" width="4.7109375" customWidth="1"/>
    <col min="7438" max="7441" width="0" hidden="1" customWidth="1"/>
    <col min="7442" max="7447" width="4.7109375" customWidth="1"/>
    <col min="7448" max="7449" width="0" hidden="1" customWidth="1"/>
    <col min="7450" max="7477" width="4.7109375" customWidth="1"/>
    <col min="7681" max="7681" width="2.85546875" customWidth="1"/>
    <col min="7682" max="7682" width="3.7109375" bestFit="1" customWidth="1"/>
    <col min="7683" max="7683" width="20.28515625" customWidth="1"/>
    <col min="7684" max="7684" width="9.5703125" bestFit="1" customWidth="1"/>
    <col min="7685" max="7685" width="10.5703125" bestFit="1" customWidth="1"/>
    <col min="7686" max="7686" width="15.7109375" bestFit="1" customWidth="1"/>
    <col min="7687" max="7687" width="1.7109375" customWidth="1"/>
    <col min="7688" max="7693" width="4.7109375" customWidth="1"/>
    <col min="7694" max="7697" width="0" hidden="1" customWidth="1"/>
    <col min="7698" max="7703" width="4.7109375" customWidth="1"/>
    <col min="7704" max="7705" width="0" hidden="1" customWidth="1"/>
    <col min="7706" max="7733" width="4.7109375" customWidth="1"/>
    <col min="7937" max="7937" width="2.85546875" customWidth="1"/>
    <col min="7938" max="7938" width="3.7109375" bestFit="1" customWidth="1"/>
    <col min="7939" max="7939" width="20.28515625" customWidth="1"/>
    <col min="7940" max="7940" width="9.5703125" bestFit="1" customWidth="1"/>
    <col min="7941" max="7941" width="10.5703125" bestFit="1" customWidth="1"/>
    <col min="7942" max="7942" width="15.7109375" bestFit="1" customWidth="1"/>
    <col min="7943" max="7943" width="1.7109375" customWidth="1"/>
    <col min="7944" max="7949" width="4.7109375" customWidth="1"/>
    <col min="7950" max="7953" width="0" hidden="1" customWidth="1"/>
    <col min="7954" max="7959" width="4.7109375" customWidth="1"/>
    <col min="7960" max="7961" width="0" hidden="1" customWidth="1"/>
    <col min="7962" max="7989" width="4.7109375" customWidth="1"/>
    <col min="8193" max="8193" width="2.85546875" customWidth="1"/>
    <col min="8194" max="8194" width="3.7109375" bestFit="1" customWidth="1"/>
    <col min="8195" max="8195" width="20.28515625" customWidth="1"/>
    <col min="8196" max="8196" width="9.5703125" bestFit="1" customWidth="1"/>
    <col min="8197" max="8197" width="10.5703125" bestFit="1" customWidth="1"/>
    <col min="8198" max="8198" width="15.7109375" bestFit="1" customWidth="1"/>
    <col min="8199" max="8199" width="1.7109375" customWidth="1"/>
    <col min="8200" max="8205" width="4.7109375" customWidth="1"/>
    <col min="8206" max="8209" width="0" hidden="1" customWidth="1"/>
    <col min="8210" max="8215" width="4.7109375" customWidth="1"/>
    <col min="8216" max="8217" width="0" hidden="1" customWidth="1"/>
    <col min="8218" max="8245" width="4.7109375" customWidth="1"/>
    <col min="8449" max="8449" width="2.85546875" customWidth="1"/>
    <col min="8450" max="8450" width="3.7109375" bestFit="1" customWidth="1"/>
    <col min="8451" max="8451" width="20.28515625" customWidth="1"/>
    <col min="8452" max="8452" width="9.5703125" bestFit="1" customWidth="1"/>
    <col min="8453" max="8453" width="10.5703125" bestFit="1" customWidth="1"/>
    <col min="8454" max="8454" width="15.7109375" bestFit="1" customWidth="1"/>
    <col min="8455" max="8455" width="1.7109375" customWidth="1"/>
    <col min="8456" max="8461" width="4.7109375" customWidth="1"/>
    <col min="8462" max="8465" width="0" hidden="1" customWidth="1"/>
    <col min="8466" max="8471" width="4.7109375" customWidth="1"/>
    <col min="8472" max="8473" width="0" hidden="1" customWidth="1"/>
    <col min="8474" max="8501" width="4.7109375" customWidth="1"/>
    <col min="8705" max="8705" width="2.85546875" customWidth="1"/>
    <col min="8706" max="8706" width="3.7109375" bestFit="1" customWidth="1"/>
    <col min="8707" max="8707" width="20.28515625" customWidth="1"/>
    <col min="8708" max="8708" width="9.5703125" bestFit="1" customWidth="1"/>
    <col min="8709" max="8709" width="10.5703125" bestFit="1" customWidth="1"/>
    <col min="8710" max="8710" width="15.7109375" bestFit="1" customWidth="1"/>
    <col min="8711" max="8711" width="1.7109375" customWidth="1"/>
    <col min="8712" max="8717" width="4.7109375" customWidth="1"/>
    <col min="8718" max="8721" width="0" hidden="1" customWidth="1"/>
    <col min="8722" max="8727" width="4.7109375" customWidth="1"/>
    <col min="8728" max="8729" width="0" hidden="1" customWidth="1"/>
    <col min="8730" max="8757" width="4.7109375" customWidth="1"/>
    <col min="8961" max="8961" width="2.85546875" customWidth="1"/>
    <col min="8962" max="8962" width="3.7109375" bestFit="1" customWidth="1"/>
    <col min="8963" max="8963" width="20.28515625" customWidth="1"/>
    <col min="8964" max="8964" width="9.5703125" bestFit="1" customWidth="1"/>
    <col min="8965" max="8965" width="10.5703125" bestFit="1" customWidth="1"/>
    <col min="8966" max="8966" width="15.7109375" bestFit="1" customWidth="1"/>
    <col min="8967" max="8967" width="1.7109375" customWidth="1"/>
    <col min="8968" max="8973" width="4.7109375" customWidth="1"/>
    <col min="8974" max="8977" width="0" hidden="1" customWidth="1"/>
    <col min="8978" max="8983" width="4.7109375" customWidth="1"/>
    <col min="8984" max="8985" width="0" hidden="1" customWidth="1"/>
    <col min="8986" max="9013" width="4.7109375" customWidth="1"/>
    <col min="9217" max="9217" width="2.85546875" customWidth="1"/>
    <col min="9218" max="9218" width="3.7109375" bestFit="1" customWidth="1"/>
    <col min="9219" max="9219" width="20.28515625" customWidth="1"/>
    <col min="9220" max="9220" width="9.5703125" bestFit="1" customWidth="1"/>
    <col min="9221" max="9221" width="10.5703125" bestFit="1" customWidth="1"/>
    <col min="9222" max="9222" width="15.7109375" bestFit="1" customWidth="1"/>
    <col min="9223" max="9223" width="1.7109375" customWidth="1"/>
    <col min="9224" max="9229" width="4.7109375" customWidth="1"/>
    <col min="9230" max="9233" width="0" hidden="1" customWidth="1"/>
    <col min="9234" max="9239" width="4.7109375" customWidth="1"/>
    <col min="9240" max="9241" width="0" hidden="1" customWidth="1"/>
    <col min="9242" max="9269" width="4.7109375" customWidth="1"/>
    <col min="9473" max="9473" width="2.85546875" customWidth="1"/>
    <col min="9474" max="9474" width="3.7109375" bestFit="1" customWidth="1"/>
    <col min="9475" max="9475" width="20.28515625" customWidth="1"/>
    <col min="9476" max="9476" width="9.5703125" bestFit="1" customWidth="1"/>
    <col min="9477" max="9477" width="10.5703125" bestFit="1" customWidth="1"/>
    <col min="9478" max="9478" width="15.7109375" bestFit="1" customWidth="1"/>
    <col min="9479" max="9479" width="1.7109375" customWidth="1"/>
    <col min="9480" max="9485" width="4.7109375" customWidth="1"/>
    <col min="9486" max="9489" width="0" hidden="1" customWidth="1"/>
    <col min="9490" max="9495" width="4.7109375" customWidth="1"/>
    <col min="9496" max="9497" width="0" hidden="1" customWidth="1"/>
    <col min="9498" max="9525" width="4.7109375" customWidth="1"/>
    <col min="9729" max="9729" width="2.85546875" customWidth="1"/>
    <col min="9730" max="9730" width="3.7109375" bestFit="1" customWidth="1"/>
    <col min="9731" max="9731" width="20.28515625" customWidth="1"/>
    <col min="9732" max="9732" width="9.5703125" bestFit="1" customWidth="1"/>
    <col min="9733" max="9733" width="10.5703125" bestFit="1" customWidth="1"/>
    <col min="9734" max="9734" width="15.7109375" bestFit="1" customWidth="1"/>
    <col min="9735" max="9735" width="1.7109375" customWidth="1"/>
    <col min="9736" max="9741" width="4.7109375" customWidth="1"/>
    <col min="9742" max="9745" width="0" hidden="1" customWidth="1"/>
    <col min="9746" max="9751" width="4.7109375" customWidth="1"/>
    <col min="9752" max="9753" width="0" hidden="1" customWidth="1"/>
    <col min="9754" max="9781" width="4.7109375" customWidth="1"/>
    <col min="9985" max="9985" width="2.85546875" customWidth="1"/>
    <col min="9986" max="9986" width="3.7109375" bestFit="1" customWidth="1"/>
    <col min="9987" max="9987" width="20.28515625" customWidth="1"/>
    <col min="9988" max="9988" width="9.5703125" bestFit="1" customWidth="1"/>
    <col min="9989" max="9989" width="10.5703125" bestFit="1" customWidth="1"/>
    <col min="9990" max="9990" width="15.7109375" bestFit="1" customWidth="1"/>
    <col min="9991" max="9991" width="1.7109375" customWidth="1"/>
    <col min="9992" max="9997" width="4.7109375" customWidth="1"/>
    <col min="9998" max="10001" width="0" hidden="1" customWidth="1"/>
    <col min="10002" max="10007" width="4.7109375" customWidth="1"/>
    <col min="10008" max="10009" width="0" hidden="1" customWidth="1"/>
    <col min="10010" max="10037" width="4.7109375" customWidth="1"/>
    <col min="10241" max="10241" width="2.85546875" customWidth="1"/>
    <col min="10242" max="10242" width="3.7109375" bestFit="1" customWidth="1"/>
    <col min="10243" max="10243" width="20.28515625" customWidth="1"/>
    <col min="10244" max="10244" width="9.5703125" bestFit="1" customWidth="1"/>
    <col min="10245" max="10245" width="10.5703125" bestFit="1" customWidth="1"/>
    <col min="10246" max="10246" width="15.7109375" bestFit="1" customWidth="1"/>
    <col min="10247" max="10247" width="1.7109375" customWidth="1"/>
    <col min="10248" max="10253" width="4.7109375" customWidth="1"/>
    <col min="10254" max="10257" width="0" hidden="1" customWidth="1"/>
    <col min="10258" max="10263" width="4.7109375" customWidth="1"/>
    <col min="10264" max="10265" width="0" hidden="1" customWidth="1"/>
    <col min="10266" max="10293" width="4.7109375" customWidth="1"/>
    <col min="10497" max="10497" width="2.85546875" customWidth="1"/>
    <col min="10498" max="10498" width="3.7109375" bestFit="1" customWidth="1"/>
    <col min="10499" max="10499" width="20.28515625" customWidth="1"/>
    <col min="10500" max="10500" width="9.5703125" bestFit="1" customWidth="1"/>
    <col min="10501" max="10501" width="10.5703125" bestFit="1" customWidth="1"/>
    <col min="10502" max="10502" width="15.7109375" bestFit="1" customWidth="1"/>
    <col min="10503" max="10503" width="1.7109375" customWidth="1"/>
    <col min="10504" max="10509" width="4.7109375" customWidth="1"/>
    <col min="10510" max="10513" width="0" hidden="1" customWidth="1"/>
    <col min="10514" max="10519" width="4.7109375" customWidth="1"/>
    <col min="10520" max="10521" width="0" hidden="1" customWidth="1"/>
    <col min="10522" max="10549" width="4.7109375" customWidth="1"/>
    <col min="10753" max="10753" width="2.85546875" customWidth="1"/>
    <col min="10754" max="10754" width="3.7109375" bestFit="1" customWidth="1"/>
    <col min="10755" max="10755" width="20.28515625" customWidth="1"/>
    <col min="10756" max="10756" width="9.5703125" bestFit="1" customWidth="1"/>
    <col min="10757" max="10757" width="10.5703125" bestFit="1" customWidth="1"/>
    <col min="10758" max="10758" width="15.7109375" bestFit="1" customWidth="1"/>
    <col min="10759" max="10759" width="1.7109375" customWidth="1"/>
    <col min="10760" max="10765" width="4.7109375" customWidth="1"/>
    <col min="10766" max="10769" width="0" hidden="1" customWidth="1"/>
    <col min="10770" max="10775" width="4.7109375" customWidth="1"/>
    <col min="10776" max="10777" width="0" hidden="1" customWidth="1"/>
    <col min="10778" max="10805" width="4.7109375" customWidth="1"/>
    <col min="11009" max="11009" width="2.85546875" customWidth="1"/>
    <col min="11010" max="11010" width="3.7109375" bestFit="1" customWidth="1"/>
    <col min="11011" max="11011" width="20.28515625" customWidth="1"/>
    <col min="11012" max="11012" width="9.5703125" bestFit="1" customWidth="1"/>
    <col min="11013" max="11013" width="10.5703125" bestFit="1" customWidth="1"/>
    <col min="11014" max="11014" width="15.7109375" bestFit="1" customWidth="1"/>
    <col min="11015" max="11015" width="1.7109375" customWidth="1"/>
    <col min="11016" max="11021" width="4.7109375" customWidth="1"/>
    <col min="11022" max="11025" width="0" hidden="1" customWidth="1"/>
    <col min="11026" max="11031" width="4.7109375" customWidth="1"/>
    <col min="11032" max="11033" width="0" hidden="1" customWidth="1"/>
    <col min="11034" max="11061" width="4.7109375" customWidth="1"/>
    <col min="11265" max="11265" width="2.85546875" customWidth="1"/>
    <col min="11266" max="11266" width="3.7109375" bestFit="1" customWidth="1"/>
    <col min="11267" max="11267" width="20.28515625" customWidth="1"/>
    <col min="11268" max="11268" width="9.5703125" bestFit="1" customWidth="1"/>
    <col min="11269" max="11269" width="10.5703125" bestFit="1" customWidth="1"/>
    <col min="11270" max="11270" width="15.7109375" bestFit="1" customWidth="1"/>
    <col min="11271" max="11271" width="1.7109375" customWidth="1"/>
    <col min="11272" max="11277" width="4.7109375" customWidth="1"/>
    <col min="11278" max="11281" width="0" hidden="1" customWidth="1"/>
    <col min="11282" max="11287" width="4.7109375" customWidth="1"/>
    <col min="11288" max="11289" width="0" hidden="1" customWidth="1"/>
    <col min="11290" max="11317" width="4.7109375" customWidth="1"/>
    <col min="11521" max="11521" width="2.85546875" customWidth="1"/>
    <col min="11522" max="11522" width="3.7109375" bestFit="1" customWidth="1"/>
    <col min="11523" max="11523" width="20.28515625" customWidth="1"/>
    <col min="11524" max="11524" width="9.5703125" bestFit="1" customWidth="1"/>
    <col min="11525" max="11525" width="10.5703125" bestFit="1" customWidth="1"/>
    <col min="11526" max="11526" width="15.7109375" bestFit="1" customWidth="1"/>
    <col min="11527" max="11527" width="1.7109375" customWidth="1"/>
    <col min="11528" max="11533" width="4.7109375" customWidth="1"/>
    <col min="11534" max="11537" width="0" hidden="1" customWidth="1"/>
    <col min="11538" max="11543" width="4.7109375" customWidth="1"/>
    <col min="11544" max="11545" width="0" hidden="1" customWidth="1"/>
    <col min="11546" max="11573" width="4.7109375" customWidth="1"/>
    <col min="11777" max="11777" width="2.85546875" customWidth="1"/>
    <col min="11778" max="11778" width="3.7109375" bestFit="1" customWidth="1"/>
    <col min="11779" max="11779" width="20.28515625" customWidth="1"/>
    <col min="11780" max="11780" width="9.5703125" bestFit="1" customWidth="1"/>
    <col min="11781" max="11781" width="10.5703125" bestFit="1" customWidth="1"/>
    <col min="11782" max="11782" width="15.7109375" bestFit="1" customWidth="1"/>
    <col min="11783" max="11783" width="1.7109375" customWidth="1"/>
    <col min="11784" max="11789" width="4.7109375" customWidth="1"/>
    <col min="11790" max="11793" width="0" hidden="1" customWidth="1"/>
    <col min="11794" max="11799" width="4.7109375" customWidth="1"/>
    <col min="11800" max="11801" width="0" hidden="1" customWidth="1"/>
    <col min="11802" max="11829" width="4.7109375" customWidth="1"/>
    <col min="12033" max="12033" width="2.85546875" customWidth="1"/>
    <col min="12034" max="12034" width="3.7109375" bestFit="1" customWidth="1"/>
    <col min="12035" max="12035" width="20.28515625" customWidth="1"/>
    <col min="12036" max="12036" width="9.5703125" bestFit="1" customWidth="1"/>
    <col min="12037" max="12037" width="10.5703125" bestFit="1" customWidth="1"/>
    <col min="12038" max="12038" width="15.7109375" bestFit="1" customWidth="1"/>
    <col min="12039" max="12039" width="1.7109375" customWidth="1"/>
    <col min="12040" max="12045" width="4.7109375" customWidth="1"/>
    <col min="12046" max="12049" width="0" hidden="1" customWidth="1"/>
    <col min="12050" max="12055" width="4.7109375" customWidth="1"/>
    <col min="12056" max="12057" width="0" hidden="1" customWidth="1"/>
    <col min="12058" max="12085" width="4.7109375" customWidth="1"/>
    <col min="12289" max="12289" width="2.85546875" customWidth="1"/>
    <col min="12290" max="12290" width="3.7109375" bestFit="1" customWidth="1"/>
    <col min="12291" max="12291" width="20.28515625" customWidth="1"/>
    <col min="12292" max="12292" width="9.5703125" bestFit="1" customWidth="1"/>
    <col min="12293" max="12293" width="10.5703125" bestFit="1" customWidth="1"/>
    <col min="12294" max="12294" width="15.7109375" bestFit="1" customWidth="1"/>
    <col min="12295" max="12295" width="1.7109375" customWidth="1"/>
    <col min="12296" max="12301" width="4.7109375" customWidth="1"/>
    <col min="12302" max="12305" width="0" hidden="1" customWidth="1"/>
    <col min="12306" max="12311" width="4.7109375" customWidth="1"/>
    <col min="12312" max="12313" width="0" hidden="1" customWidth="1"/>
    <col min="12314" max="12341" width="4.7109375" customWidth="1"/>
    <col min="12545" max="12545" width="2.85546875" customWidth="1"/>
    <col min="12546" max="12546" width="3.7109375" bestFit="1" customWidth="1"/>
    <col min="12547" max="12547" width="20.28515625" customWidth="1"/>
    <col min="12548" max="12548" width="9.5703125" bestFit="1" customWidth="1"/>
    <col min="12549" max="12549" width="10.5703125" bestFit="1" customWidth="1"/>
    <col min="12550" max="12550" width="15.7109375" bestFit="1" customWidth="1"/>
    <col min="12551" max="12551" width="1.7109375" customWidth="1"/>
    <col min="12552" max="12557" width="4.7109375" customWidth="1"/>
    <col min="12558" max="12561" width="0" hidden="1" customWidth="1"/>
    <col min="12562" max="12567" width="4.7109375" customWidth="1"/>
    <col min="12568" max="12569" width="0" hidden="1" customWidth="1"/>
    <col min="12570" max="12597" width="4.7109375" customWidth="1"/>
    <col min="12801" max="12801" width="2.85546875" customWidth="1"/>
    <col min="12802" max="12802" width="3.7109375" bestFit="1" customWidth="1"/>
    <col min="12803" max="12803" width="20.28515625" customWidth="1"/>
    <col min="12804" max="12804" width="9.5703125" bestFit="1" customWidth="1"/>
    <col min="12805" max="12805" width="10.5703125" bestFit="1" customWidth="1"/>
    <col min="12806" max="12806" width="15.7109375" bestFit="1" customWidth="1"/>
    <col min="12807" max="12807" width="1.7109375" customWidth="1"/>
    <col min="12808" max="12813" width="4.7109375" customWidth="1"/>
    <col min="12814" max="12817" width="0" hidden="1" customWidth="1"/>
    <col min="12818" max="12823" width="4.7109375" customWidth="1"/>
    <col min="12824" max="12825" width="0" hidden="1" customWidth="1"/>
    <col min="12826" max="12853" width="4.7109375" customWidth="1"/>
    <col min="13057" max="13057" width="2.85546875" customWidth="1"/>
    <col min="13058" max="13058" width="3.7109375" bestFit="1" customWidth="1"/>
    <col min="13059" max="13059" width="20.28515625" customWidth="1"/>
    <col min="13060" max="13060" width="9.5703125" bestFit="1" customWidth="1"/>
    <col min="13061" max="13061" width="10.5703125" bestFit="1" customWidth="1"/>
    <col min="13062" max="13062" width="15.7109375" bestFit="1" customWidth="1"/>
    <col min="13063" max="13063" width="1.7109375" customWidth="1"/>
    <col min="13064" max="13069" width="4.7109375" customWidth="1"/>
    <col min="13070" max="13073" width="0" hidden="1" customWidth="1"/>
    <col min="13074" max="13079" width="4.7109375" customWidth="1"/>
    <col min="13080" max="13081" width="0" hidden="1" customWidth="1"/>
    <col min="13082" max="13109" width="4.7109375" customWidth="1"/>
    <col min="13313" max="13313" width="2.85546875" customWidth="1"/>
    <col min="13314" max="13314" width="3.7109375" bestFit="1" customWidth="1"/>
    <col min="13315" max="13315" width="20.28515625" customWidth="1"/>
    <col min="13316" max="13316" width="9.5703125" bestFit="1" customWidth="1"/>
    <col min="13317" max="13317" width="10.5703125" bestFit="1" customWidth="1"/>
    <col min="13318" max="13318" width="15.7109375" bestFit="1" customWidth="1"/>
    <col min="13319" max="13319" width="1.7109375" customWidth="1"/>
    <col min="13320" max="13325" width="4.7109375" customWidth="1"/>
    <col min="13326" max="13329" width="0" hidden="1" customWidth="1"/>
    <col min="13330" max="13335" width="4.7109375" customWidth="1"/>
    <col min="13336" max="13337" width="0" hidden="1" customWidth="1"/>
    <col min="13338" max="13365" width="4.7109375" customWidth="1"/>
    <col min="13569" max="13569" width="2.85546875" customWidth="1"/>
    <col min="13570" max="13570" width="3.7109375" bestFit="1" customWidth="1"/>
    <col min="13571" max="13571" width="20.28515625" customWidth="1"/>
    <col min="13572" max="13572" width="9.5703125" bestFit="1" customWidth="1"/>
    <col min="13573" max="13573" width="10.5703125" bestFit="1" customWidth="1"/>
    <col min="13574" max="13574" width="15.7109375" bestFit="1" customWidth="1"/>
    <col min="13575" max="13575" width="1.7109375" customWidth="1"/>
    <col min="13576" max="13581" width="4.7109375" customWidth="1"/>
    <col min="13582" max="13585" width="0" hidden="1" customWidth="1"/>
    <col min="13586" max="13591" width="4.7109375" customWidth="1"/>
    <col min="13592" max="13593" width="0" hidden="1" customWidth="1"/>
    <col min="13594" max="13621" width="4.7109375" customWidth="1"/>
    <col min="13825" max="13825" width="2.85546875" customWidth="1"/>
    <col min="13826" max="13826" width="3.7109375" bestFit="1" customWidth="1"/>
    <col min="13827" max="13827" width="20.28515625" customWidth="1"/>
    <col min="13828" max="13828" width="9.5703125" bestFit="1" customWidth="1"/>
    <col min="13829" max="13829" width="10.5703125" bestFit="1" customWidth="1"/>
    <col min="13830" max="13830" width="15.7109375" bestFit="1" customWidth="1"/>
    <col min="13831" max="13831" width="1.7109375" customWidth="1"/>
    <col min="13832" max="13837" width="4.7109375" customWidth="1"/>
    <col min="13838" max="13841" width="0" hidden="1" customWidth="1"/>
    <col min="13842" max="13847" width="4.7109375" customWidth="1"/>
    <col min="13848" max="13849" width="0" hidden="1" customWidth="1"/>
    <col min="13850" max="13877" width="4.7109375" customWidth="1"/>
    <col min="14081" max="14081" width="2.85546875" customWidth="1"/>
    <col min="14082" max="14082" width="3.7109375" bestFit="1" customWidth="1"/>
    <col min="14083" max="14083" width="20.28515625" customWidth="1"/>
    <col min="14084" max="14084" width="9.5703125" bestFit="1" customWidth="1"/>
    <col min="14085" max="14085" width="10.5703125" bestFit="1" customWidth="1"/>
    <col min="14086" max="14086" width="15.7109375" bestFit="1" customWidth="1"/>
    <col min="14087" max="14087" width="1.7109375" customWidth="1"/>
    <col min="14088" max="14093" width="4.7109375" customWidth="1"/>
    <col min="14094" max="14097" width="0" hidden="1" customWidth="1"/>
    <col min="14098" max="14103" width="4.7109375" customWidth="1"/>
    <col min="14104" max="14105" width="0" hidden="1" customWidth="1"/>
    <col min="14106" max="14133" width="4.7109375" customWidth="1"/>
    <col min="14337" max="14337" width="2.85546875" customWidth="1"/>
    <col min="14338" max="14338" width="3.7109375" bestFit="1" customWidth="1"/>
    <col min="14339" max="14339" width="20.28515625" customWidth="1"/>
    <col min="14340" max="14340" width="9.5703125" bestFit="1" customWidth="1"/>
    <col min="14341" max="14341" width="10.5703125" bestFit="1" customWidth="1"/>
    <col min="14342" max="14342" width="15.7109375" bestFit="1" customWidth="1"/>
    <col min="14343" max="14343" width="1.7109375" customWidth="1"/>
    <col min="14344" max="14349" width="4.7109375" customWidth="1"/>
    <col min="14350" max="14353" width="0" hidden="1" customWidth="1"/>
    <col min="14354" max="14359" width="4.7109375" customWidth="1"/>
    <col min="14360" max="14361" width="0" hidden="1" customWidth="1"/>
    <col min="14362" max="14389" width="4.7109375" customWidth="1"/>
    <col min="14593" max="14593" width="2.85546875" customWidth="1"/>
    <col min="14594" max="14594" width="3.7109375" bestFit="1" customWidth="1"/>
    <col min="14595" max="14595" width="20.28515625" customWidth="1"/>
    <col min="14596" max="14596" width="9.5703125" bestFit="1" customWidth="1"/>
    <col min="14597" max="14597" width="10.5703125" bestFit="1" customWidth="1"/>
    <col min="14598" max="14598" width="15.7109375" bestFit="1" customWidth="1"/>
    <col min="14599" max="14599" width="1.7109375" customWidth="1"/>
    <col min="14600" max="14605" width="4.7109375" customWidth="1"/>
    <col min="14606" max="14609" width="0" hidden="1" customWidth="1"/>
    <col min="14610" max="14615" width="4.7109375" customWidth="1"/>
    <col min="14616" max="14617" width="0" hidden="1" customWidth="1"/>
    <col min="14618" max="14645" width="4.7109375" customWidth="1"/>
    <col min="14849" max="14849" width="2.85546875" customWidth="1"/>
    <col min="14850" max="14850" width="3.7109375" bestFit="1" customWidth="1"/>
    <col min="14851" max="14851" width="20.28515625" customWidth="1"/>
    <col min="14852" max="14852" width="9.5703125" bestFit="1" customWidth="1"/>
    <col min="14853" max="14853" width="10.5703125" bestFit="1" customWidth="1"/>
    <col min="14854" max="14854" width="15.7109375" bestFit="1" customWidth="1"/>
    <col min="14855" max="14855" width="1.7109375" customWidth="1"/>
    <col min="14856" max="14861" width="4.7109375" customWidth="1"/>
    <col min="14862" max="14865" width="0" hidden="1" customWidth="1"/>
    <col min="14866" max="14871" width="4.7109375" customWidth="1"/>
    <col min="14872" max="14873" width="0" hidden="1" customWidth="1"/>
    <col min="14874" max="14901" width="4.7109375" customWidth="1"/>
    <col min="15105" max="15105" width="2.85546875" customWidth="1"/>
    <col min="15106" max="15106" width="3.7109375" bestFit="1" customWidth="1"/>
    <col min="15107" max="15107" width="20.28515625" customWidth="1"/>
    <col min="15108" max="15108" width="9.5703125" bestFit="1" customWidth="1"/>
    <col min="15109" max="15109" width="10.5703125" bestFit="1" customWidth="1"/>
    <col min="15110" max="15110" width="15.7109375" bestFit="1" customWidth="1"/>
    <col min="15111" max="15111" width="1.7109375" customWidth="1"/>
    <col min="15112" max="15117" width="4.7109375" customWidth="1"/>
    <col min="15118" max="15121" width="0" hidden="1" customWidth="1"/>
    <col min="15122" max="15127" width="4.7109375" customWidth="1"/>
    <col min="15128" max="15129" width="0" hidden="1" customWidth="1"/>
    <col min="15130" max="15157" width="4.7109375" customWidth="1"/>
    <col min="15361" max="15361" width="2.85546875" customWidth="1"/>
    <col min="15362" max="15362" width="3.7109375" bestFit="1" customWidth="1"/>
    <col min="15363" max="15363" width="20.28515625" customWidth="1"/>
    <col min="15364" max="15364" width="9.5703125" bestFit="1" customWidth="1"/>
    <col min="15365" max="15365" width="10.5703125" bestFit="1" customWidth="1"/>
    <col min="15366" max="15366" width="15.7109375" bestFit="1" customWidth="1"/>
    <col min="15367" max="15367" width="1.7109375" customWidth="1"/>
    <col min="15368" max="15373" width="4.7109375" customWidth="1"/>
    <col min="15374" max="15377" width="0" hidden="1" customWidth="1"/>
    <col min="15378" max="15383" width="4.7109375" customWidth="1"/>
    <col min="15384" max="15385" width="0" hidden="1" customWidth="1"/>
    <col min="15386" max="15413" width="4.7109375" customWidth="1"/>
    <col min="15617" max="15617" width="2.85546875" customWidth="1"/>
    <col min="15618" max="15618" width="3.7109375" bestFit="1" customWidth="1"/>
    <col min="15619" max="15619" width="20.28515625" customWidth="1"/>
    <col min="15620" max="15620" width="9.5703125" bestFit="1" customWidth="1"/>
    <col min="15621" max="15621" width="10.5703125" bestFit="1" customWidth="1"/>
    <col min="15622" max="15622" width="15.7109375" bestFit="1" customWidth="1"/>
    <col min="15623" max="15623" width="1.7109375" customWidth="1"/>
    <col min="15624" max="15629" width="4.7109375" customWidth="1"/>
    <col min="15630" max="15633" width="0" hidden="1" customWidth="1"/>
    <col min="15634" max="15639" width="4.7109375" customWidth="1"/>
    <col min="15640" max="15641" width="0" hidden="1" customWidth="1"/>
    <col min="15642" max="15669" width="4.7109375" customWidth="1"/>
    <col min="15873" max="15873" width="2.85546875" customWidth="1"/>
    <col min="15874" max="15874" width="3.7109375" bestFit="1" customWidth="1"/>
    <col min="15875" max="15875" width="20.28515625" customWidth="1"/>
    <col min="15876" max="15876" width="9.5703125" bestFit="1" customWidth="1"/>
    <col min="15877" max="15877" width="10.5703125" bestFit="1" customWidth="1"/>
    <col min="15878" max="15878" width="15.7109375" bestFit="1" customWidth="1"/>
    <col min="15879" max="15879" width="1.7109375" customWidth="1"/>
    <col min="15880" max="15885" width="4.7109375" customWidth="1"/>
    <col min="15886" max="15889" width="0" hidden="1" customWidth="1"/>
    <col min="15890" max="15895" width="4.7109375" customWidth="1"/>
    <col min="15896" max="15897" width="0" hidden="1" customWidth="1"/>
    <col min="15898" max="15925" width="4.7109375" customWidth="1"/>
    <col min="16129" max="16129" width="2.85546875" customWidth="1"/>
    <col min="16130" max="16130" width="3.7109375" bestFit="1" customWidth="1"/>
    <col min="16131" max="16131" width="20.28515625" customWidth="1"/>
    <col min="16132" max="16132" width="9.5703125" bestFit="1" customWidth="1"/>
    <col min="16133" max="16133" width="10.5703125" bestFit="1" customWidth="1"/>
    <col min="16134" max="16134" width="15.7109375" bestFit="1" customWidth="1"/>
    <col min="16135" max="16135" width="1.7109375" customWidth="1"/>
    <col min="16136" max="16141" width="4.7109375" customWidth="1"/>
    <col min="16142" max="16145" width="0" hidden="1" customWidth="1"/>
    <col min="16146" max="16151" width="4.7109375" customWidth="1"/>
    <col min="16152" max="16153" width="0" hidden="1" customWidth="1"/>
    <col min="16154" max="16181" width="4.7109375" customWidth="1"/>
  </cols>
  <sheetData>
    <row r="2" spans="2:53" x14ac:dyDescent="0.25">
      <c r="B2" s="1"/>
      <c r="C2" s="28" t="s">
        <v>27</v>
      </c>
      <c r="D2" s="30" t="s">
        <v>0</v>
      </c>
      <c r="E2" s="31"/>
      <c r="F2" s="2" t="s">
        <v>1</v>
      </c>
      <c r="G2" s="3"/>
      <c r="H2" s="26">
        <v>44664</v>
      </c>
      <c r="I2" s="20"/>
      <c r="J2" s="20">
        <f>H2+7</f>
        <v>44671</v>
      </c>
      <c r="K2" s="20"/>
      <c r="L2" s="20">
        <f>J2+7</f>
        <v>44678</v>
      </c>
      <c r="M2" s="20"/>
      <c r="N2" s="20">
        <f>L2+7</f>
        <v>44685</v>
      </c>
      <c r="O2" s="20"/>
      <c r="P2" s="20">
        <f>N2+7</f>
        <v>44692</v>
      </c>
      <c r="Q2" s="20"/>
      <c r="R2" s="20">
        <f>P2+7</f>
        <v>44699</v>
      </c>
      <c r="S2" s="20"/>
      <c r="T2" s="20">
        <f>R2+7</f>
        <v>44706</v>
      </c>
      <c r="U2" s="20"/>
      <c r="V2" s="20">
        <f>T2+7</f>
        <v>44713</v>
      </c>
      <c r="W2" s="20"/>
      <c r="X2" s="27">
        <f>V2+7</f>
        <v>44720</v>
      </c>
      <c r="Y2" s="27"/>
      <c r="Z2" s="20">
        <f>X2+7</f>
        <v>44727</v>
      </c>
      <c r="AA2" s="20"/>
      <c r="AB2" s="20">
        <f>Z2+7</f>
        <v>44734</v>
      </c>
      <c r="AC2" s="20"/>
      <c r="AD2" s="23">
        <f>AB2+7</f>
        <v>44741</v>
      </c>
      <c r="AE2" s="24"/>
      <c r="AF2" s="25">
        <f>AD2+7</f>
        <v>44748</v>
      </c>
      <c r="AG2" s="26"/>
      <c r="AH2" s="27">
        <f>AF2+7</f>
        <v>44755</v>
      </c>
      <c r="AI2" s="27"/>
      <c r="AJ2" s="20">
        <f>AH2+7</f>
        <v>44762</v>
      </c>
      <c r="AK2" s="20"/>
      <c r="AL2" s="27">
        <f>AJ2+7</f>
        <v>44769</v>
      </c>
      <c r="AM2" s="27"/>
      <c r="AN2" s="20">
        <f>AL2+7</f>
        <v>44776</v>
      </c>
      <c r="AO2" s="20"/>
      <c r="AP2" s="20">
        <f>AN2+7</f>
        <v>44783</v>
      </c>
      <c r="AQ2" s="20"/>
      <c r="AR2" s="20">
        <f>AP2+7</f>
        <v>44790</v>
      </c>
      <c r="AS2" s="20"/>
      <c r="AT2" s="20">
        <f>AR2+7</f>
        <v>44797</v>
      </c>
      <c r="AU2" s="20"/>
      <c r="AV2" s="20">
        <f>AT2+7</f>
        <v>44804</v>
      </c>
      <c r="AW2" s="20"/>
      <c r="AX2" s="20">
        <f>AV2+7</f>
        <v>44811</v>
      </c>
      <c r="AY2" s="20"/>
      <c r="AZ2" s="20">
        <f>AX2+7</f>
        <v>44818</v>
      </c>
      <c r="BA2" s="20"/>
    </row>
    <row r="3" spans="2:53" x14ac:dyDescent="0.25">
      <c r="B3" s="4"/>
      <c r="C3" s="29"/>
      <c r="D3" s="14" t="s">
        <v>2</v>
      </c>
      <c r="E3" s="14" t="s">
        <v>3</v>
      </c>
      <c r="F3" s="5" t="s">
        <v>4</v>
      </c>
      <c r="G3" s="6"/>
      <c r="H3" s="7" t="s">
        <v>5</v>
      </c>
      <c r="I3" s="8" t="s">
        <v>6</v>
      </c>
      <c r="J3" s="7" t="s">
        <v>5</v>
      </c>
      <c r="K3" s="8" t="s">
        <v>6</v>
      </c>
      <c r="L3" s="7" t="s">
        <v>5</v>
      </c>
      <c r="M3" s="8" t="s">
        <v>6</v>
      </c>
      <c r="N3" s="7" t="s">
        <v>5</v>
      </c>
      <c r="O3" s="8" t="s">
        <v>6</v>
      </c>
      <c r="P3" s="7" t="s">
        <v>5</v>
      </c>
      <c r="Q3" s="8" t="s">
        <v>6</v>
      </c>
      <c r="R3" s="7" t="s">
        <v>5</v>
      </c>
      <c r="S3" s="8" t="s">
        <v>6</v>
      </c>
      <c r="T3" s="7" t="s">
        <v>5</v>
      </c>
      <c r="U3" s="8" t="s">
        <v>6</v>
      </c>
      <c r="V3" s="7" t="s">
        <v>5</v>
      </c>
      <c r="W3" s="8" t="s">
        <v>6</v>
      </c>
      <c r="X3" s="15" t="s">
        <v>5</v>
      </c>
      <c r="Y3" s="16" t="s">
        <v>6</v>
      </c>
      <c r="Z3" s="7" t="s">
        <v>5</v>
      </c>
      <c r="AA3" s="8" t="s">
        <v>6</v>
      </c>
      <c r="AB3" s="7" t="s">
        <v>5</v>
      </c>
      <c r="AC3" s="8" t="s">
        <v>6</v>
      </c>
      <c r="AD3" s="15" t="s">
        <v>5</v>
      </c>
      <c r="AE3" s="16" t="s">
        <v>6</v>
      </c>
      <c r="AF3" s="7" t="s">
        <v>5</v>
      </c>
      <c r="AG3" s="8" t="s">
        <v>6</v>
      </c>
      <c r="AH3" s="15" t="s">
        <v>5</v>
      </c>
      <c r="AI3" s="16" t="s">
        <v>6</v>
      </c>
      <c r="AJ3" s="7" t="s">
        <v>5</v>
      </c>
      <c r="AK3" s="8" t="s">
        <v>6</v>
      </c>
      <c r="AL3" s="15" t="s">
        <v>5</v>
      </c>
      <c r="AM3" s="16" t="s">
        <v>6</v>
      </c>
      <c r="AN3" s="7" t="s">
        <v>5</v>
      </c>
      <c r="AO3" s="8" t="s">
        <v>6</v>
      </c>
      <c r="AP3" s="7" t="s">
        <v>5</v>
      </c>
      <c r="AQ3" s="8" t="s">
        <v>6</v>
      </c>
      <c r="AR3" s="7" t="s">
        <v>5</v>
      </c>
      <c r="AS3" s="8" t="s">
        <v>6</v>
      </c>
      <c r="AT3" s="7" t="s">
        <v>5</v>
      </c>
      <c r="AU3" s="8" t="s">
        <v>6</v>
      </c>
      <c r="AV3" s="7" t="s">
        <v>5</v>
      </c>
      <c r="AW3" s="8" t="s">
        <v>6</v>
      </c>
      <c r="AX3" s="7" t="s">
        <v>5</v>
      </c>
      <c r="AY3" s="8" t="s">
        <v>6</v>
      </c>
      <c r="AZ3" s="7" t="s">
        <v>5</v>
      </c>
      <c r="BA3" s="8" t="s">
        <v>6</v>
      </c>
    </row>
    <row r="4" spans="2:53" ht="15.75" x14ac:dyDescent="0.25">
      <c r="B4" s="1" t="s">
        <v>7</v>
      </c>
      <c r="C4" s="9" t="s">
        <v>30</v>
      </c>
      <c r="D4" s="14">
        <f t="shared" ref="D4:E18" si="0">SUM(H4,J4,L4,N4,P4,R4,T4,V4,X4,Z4,AB4,AD4,AF4,AH4,AJ4,AL4,AN4,AP4,AR4,AT4,AV4,AX4,AZ4)</f>
        <v>79</v>
      </c>
      <c r="E4" s="14">
        <f t="shared" si="0"/>
        <v>69</v>
      </c>
      <c r="F4" s="10">
        <f t="shared" ref="F4:F18" si="1">COUNT(H4:BA4)/2</f>
        <v>16</v>
      </c>
      <c r="G4" s="6"/>
      <c r="H4" s="11" t="s">
        <v>24</v>
      </c>
      <c r="I4" s="11" t="s">
        <v>24</v>
      </c>
      <c r="J4" s="11">
        <v>7</v>
      </c>
      <c r="K4" s="11">
        <v>4</v>
      </c>
      <c r="L4" s="11" t="s">
        <v>24</v>
      </c>
      <c r="M4" s="11" t="s">
        <v>24</v>
      </c>
      <c r="N4" s="11" t="s">
        <v>24</v>
      </c>
      <c r="O4" s="11" t="s">
        <v>24</v>
      </c>
      <c r="P4" s="11" t="s">
        <v>24</v>
      </c>
      <c r="Q4" s="11" t="s">
        <v>24</v>
      </c>
      <c r="R4" s="11">
        <v>1</v>
      </c>
      <c r="S4" s="11">
        <v>6</v>
      </c>
      <c r="T4" s="11">
        <v>7</v>
      </c>
      <c r="U4" s="11">
        <v>1</v>
      </c>
      <c r="V4" s="11">
        <v>2</v>
      </c>
      <c r="W4" s="11">
        <v>6</v>
      </c>
      <c r="X4" s="11" t="s">
        <v>24</v>
      </c>
      <c r="Y4" s="11" t="s">
        <v>24</v>
      </c>
      <c r="Z4" s="11">
        <v>1</v>
      </c>
      <c r="AA4" s="11">
        <v>6</v>
      </c>
      <c r="AB4" s="11">
        <v>2</v>
      </c>
      <c r="AC4" s="11">
        <v>6</v>
      </c>
      <c r="AD4" s="11" t="s">
        <v>24</v>
      </c>
      <c r="AE4" s="11" t="s">
        <v>24</v>
      </c>
      <c r="AF4" s="11">
        <v>7</v>
      </c>
      <c r="AG4" s="11">
        <v>5</v>
      </c>
      <c r="AH4" s="11">
        <v>7</v>
      </c>
      <c r="AI4" s="11">
        <v>2</v>
      </c>
      <c r="AJ4" s="11">
        <v>4</v>
      </c>
      <c r="AK4" s="11">
        <v>6</v>
      </c>
      <c r="AL4" s="11">
        <v>4</v>
      </c>
      <c r="AM4" s="11">
        <v>6</v>
      </c>
      <c r="AN4" s="11">
        <v>7</v>
      </c>
      <c r="AO4" s="11">
        <v>5</v>
      </c>
      <c r="AP4" s="11">
        <v>7</v>
      </c>
      <c r="AQ4" s="11">
        <v>5</v>
      </c>
      <c r="AR4" s="11" t="s">
        <v>24</v>
      </c>
      <c r="AS4" s="11" t="s">
        <v>24</v>
      </c>
      <c r="AT4" s="11">
        <v>7</v>
      </c>
      <c r="AU4" s="11">
        <v>2</v>
      </c>
      <c r="AV4" s="11">
        <v>7</v>
      </c>
      <c r="AW4" s="11">
        <v>1</v>
      </c>
      <c r="AX4" s="11">
        <v>2</v>
      </c>
      <c r="AY4" s="11">
        <v>6</v>
      </c>
      <c r="AZ4" s="11">
        <v>7</v>
      </c>
      <c r="BA4" s="11">
        <v>2</v>
      </c>
    </row>
    <row r="5" spans="2:53" ht="15.75" x14ac:dyDescent="0.25">
      <c r="B5" s="1" t="s">
        <v>8</v>
      </c>
      <c r="C5" s="9" t="s">
        <v>23</v>
      </c>
      <c r="D5" s="14">
        <f t="shared" si="0"/>
        <v>74</v>
      </c>
      <c r="E5" s="14">
        <f t="shared" si="0"/>
        <v>81</v>
      </c>
      <c r="F5" s="10">
        <f t="shared" si="1"/>
        <v>17</v>
      </c>
      <c r="G5" s="6"/>
      <c r="H5" s="11">
        <v>4</v>
      </c>
      <c r="I5" s="11">
        <v>6</v>
      </c>
      <c r="J5" s="11">
        <v>7</v>
      </c>
      <c r="K5" s="11">
        <v>4</v>
      </c>
      <c r="L5" s="11">
        <v>7</v>
      </c>
      <c r="M5" s="11">
        <v>3</v>
      </c>
      <c r="N5" s="11" t="s">
        <v>24</v>
      </c>
      <c r="O5" s="11" t="s">
        <v>24</v>
      </c>
      <c r="P5" s="11" t="s">
        <v>24</v>
      </c>
      <c r="Q5" s="11" t="s">
        <v>24</v>
      </c>
      <c r="R5" s="11">
        <v>7</v>
      </c>
      <c r="S5" s="11">
        <v>1</v>
      </c>
      <c r="T5" s="11">
        <v>1</v>
      </c>
      <c r="U5" s="11">
        <v>6</v>
      </c>
      <c r="V5" s="11">
        <v>7</v>
      </c>
      <c r="W5" s="11">
        <v>2</v>
      </c>
      <c r="X5" s="11" t="s">
        <v>24</v>
      </c>
      <c r="Y5" s="11" t="s">
        <v>24</v>
      </c>
      <c r="Z5" s="11">
        <v>7</v>
      </c>
      <c r="AA5" s="11">
        <v>2</v>
      </c>
      <c r="AB5" s="11">
        <v>2</v>
      </c>
      <c r="AC5" s="11">
        <v>6</v>
      </c>
      <c r="AD5" s="11">
        <v>2</v>
      </c>
      <c r="AE5" s="11">
        <v>6</v>
      </c>
      <c r="AF5" s="11">
        <v>7</v>
      </c>
      <c r="AG5" s="11">
        <v>5</v>
      </c>
      <c r="AH5" s="11">
        <v>2</v>
      </c>
      <c r="AI5" s="11">
        <v>6</v>
      </c>
      <c r="AJ5" s="11">
        <v>4</v>
      </c>
      <c r="AK5" s="11">
        <v>6</v>
      </c>
      <c r="AL5" s="11" t="s">
        <v>24</v>
      </c>
      <c r="AM5" s="11" t="s">
        <v>24</v>
      </c>
      <c r="AN5" s="11" t="s">
        <v>24</v>
      </c>
      <c r="AO5" s="11" t="s">
        <v>24</v>
      </c>
      <c r="AP5" s="11">
        <v>5</v>
      </c>
      <c r="AQ5" s="11">
        <v>6</v>
      </c>
      <c r="AR5" s="11" t="s">
        <v>24</v>
      </c>
      <c r="AS5" s="11" t="s">
        <v>24</v>
      </c>
      <c r="AT5" s="11">
        <v>7</v>
      </c>
      <c r="AU5" s="11">
        <v>4</v>
      </c>
      <c r="AV5" s="11">
        <v>1</v>
      </c>
      <c r="AW5" s="11">
        <v>6</v>
      </c>
      <c r="AX5" s="11">
        <v>2</v>
      </c>
      <c r="AY5" s="11">
        <v>6</v>
      </c>
      <c r="AZ5" s="11">
        <v>2</v>
      </c>
      <c r="BA5" s="11">
        <v>6</v>
      </c>
    </row>
    <row r="6" spans="2:53" ht="15.75" x14ac:dyDescent="0.25">
      <c r="B6" s="1" t="s">
        <v>9</v>
      </c>
      <c r="C6" s="9" t="s">
        <v>40</v>
      </c>
      <c r="D6" s="14">
        <f t="shared" si="0"/>
        <v>69</v>
      </c>
      <c r="E6" s="14">
        <f t="shared" si="0"/>
        <v>64</v>
      </c>
      <c r="F6" s="10">
        <f t="shared" si="1"/>
        <v>14</v>
      </c>
      <c r="G6" s="6"/>
      <c r="H6" s="11">
        <v>7</v>
      </c>
      <c r="I6" s="11">
        <v>4</v>
      </c>
      <c r="J6" s="11">
        <v>4</v>
      </c>
      <c r="K6" s="11">
        <v>6</v>
      </c>
      <c r="L6" s="11">
        <v>7</v>
      </c>
      <c r="M6" s="11">
        <v>3</v>
      </c>
      <c r="N6" s="11" t="s">
        <v>24</v>
      </c>
      <c r="O6" s="11" t="s">
        <v>24</v>
      </c>
      <c r="P6" s="11" t="s">
        <v>24</v>
      </c>
      <c r="Q6" s="11" t="s">
        <v>24</v>
      </c>
      <c r="R6" s="11" t="s">
        <v>24</v>
      </c>
      <c r="S6" s="11" t="s">
        <v>24</v>
      </c>
      <c r="T6" s="11">
        <v>1</v>
      </c>
      <c r="U6" s="11">
        <v>6</v>
      </c>
      <c r="V6" s="11">
        <v>7</v>
      </c>
      <c r="W6" s="11">
        <v>2</v>
      </c>
      <c r="X6" s="11" t="s">
        <v>24</v>
      </c>
      <c r="Y6" s="11" t="s">
        <v>24</v>
      </c>
      <c r="Z6" s="11">
        <v>2</v>
      </c>
      <c r="AA6" s="11">
        <v>6</v>
      </c>
      <c r="AB6" s="11">
        <v>7</v>
      </c>
      <c r="AC6" s="11">
        <v>2</v>
      </c>
      <c r="AD6" s="11" t="s">
        <v>24</v>
      </c>
      <c r="AE6" s="11" t="s">
        <v>24</v>
      </c>
      <c r="AF6" s="11">
        <v>7</v>
      </c>
      <c r="AG6" s="11">
        <v>5</v>
      </c>
      <c r="AH6" s="11">
        <v>2</v>
      </c>
      <c r="AI6" s="11">
        <v>6</v>
      </c>
      <c r="AJ6" s="11" t="s">
        <v>24</v>
      </c>
      <c r="AK6" s="11" t="s">
        <v>24</v>
      </c>
      <c r="AL6" s="11">
        <v>7</v>
      </c>
      <c r="AM6" s="11">
        <v>4</v>
      </c>
      <c r="AN6" s="11">
        <v>5</v>
      </c>
      <c r="AO6" s="11">
        <v>6</v>
      </c>
      <c r="AP6" s="11" t="s">
        <v>24</v>
      </c>
      <c r="AQ6" s="11" t="s">
        <v>24</v>
      </c>
      <c r="AR6" s="11" t="s">
        <v>24</v>
      </c>
      <c r="AS6" s="11" t="s">
        <v>24</v>
      </c>
      <c r="AT6" s="11">
        <v>4</v>
      </c>
      <c r="AU6" s="11">
        <v>6</v>
      </c>
      <c r="AV6" s="11" t="s">
        <v>24</v>
      </c>
      <c r="AW6" s="11" t="s">
        <v>24</v>
      </c>
      <c r="AX6" s="11">
        <v>7</v>
      </c>
      <c r="AY6" s="11">
        <v>2</v>
      </c>
      <c r="AZ6" s="11">
        <v>2</v>
      </c>
      <c r="BA6" s="11">
        <v>6</v>
      </c>
    </row>
    <row r="7" spans="2:53" ht="15.75" x14ac:dyDescent="0.25">
      <c r="B7" s="1" t="s">
        <v>10</v>
      </c>
      <c r="C7" s="9" t="s">
        <v>34</v>
      </c>
      <c r="D7" s="14">
        <f t="shared" si="0"/>
        <v>63</v>
      </c>
      <c r="E7" s="14">
        <f t="shared" si="0"/>
        <v>55</v>
      </c>
      <c r="F7" s="10">
        <f t="shared" si="1"/>
        <v>13</v>
      </c>
      <c r="G7" s="6"/>
      <c r="H7" s="11" t="s">
        <v>24</v>
      </c>
      <c r="I7" s="11" t="s">
        <v>24</v>
      </c>
      <c r="J7" s="11" t="s">
        <v>24</v>
      </c>
      <c r="K7" s="11" t="s">
        <v>24</v>
      </c>
      <c r="L7" s="11" t="s">
        <v>24</v>
      </c>
      <c r="M7" s="11" t="s">
        <v>24</v>
      </c>
      <c r="N7" s="11" t="s">
        <v>24</v>
      </c>
      <c r="O7" s="11" t="s">
        <v>24</v>
      </c>
      <c r="P7" s="11" t="s">
        <v>24</v>
      </c>
      <c r="Q7" s="11" t="s">
        <v>24</v>
      </c>
      <c r="R7" s="11">
        <v>7</v>
      </c>
      <c r="S7" s="11">
        <v>1</v>
      </c>
      <c r="T7" s="11" t="s">
        <v>24</v>
      </c>
      <c r="U7" s="11" t="s">
        <v>24</v>
      </c>
      <c r="V7" s="11">
        <v>2</v>
      </c>
      <c r="W7" s="11">
        <v>6</v>
      </c>
      <c r="X7" s="11" t="s">
        <v>24</v>
      </c>
      <c r="Y7" s="11" t="s">
        <v>24</v>
      </c>
      <c r="Z7" s="11">
        <v>7</v>
      </c>
      <c r="AA7" s="11">
        <v>1</v>
      </c>
      <c r="AB7" s="11">
        <v>2</v>
      </c>
      <c r="AC7" s="11">
        <v>6</v>
      </c>
      <c r="AD7" s="11">
        <v>7</v>
      </c>
      <c r="AE7" s="11">
        <v>2</v>
      </c>
      <c r="AF7" s="11">
        <v>5</v>
      </c>
      <c r="AG7" s="11">
        <v>6</v>
      </c>
      <c r="AH7" s="11">
        <v>2</v>
      </c>
      <c r="AI7" s="11">
        <v>6</v>
      </c>
      <c r="AJ7" s="11">
        <v>4</v>
      </c>
      <c r="AK7" s="11">
        <v>6</v>
      </c>
      <c r="AL7" s="11">
        <v>4</v>
      </c>
      <c r="AM7" s="11">
        <v>6</v>
      </c>
      <c r="AN7" s="11" t="s">
        <v>24</v>
      </c>
      <c r="AO7" s="11" t="s">
        <v>24</v>
      </c>
      <c r="AP7" s="11">
        <v>7</v>
      </c>
      <c r="AQ7" s="11">
        <v>5</v>
      </c>
      <c r="AR7" s="11" t="s">
        <v>24</v>
      </c>
      <c r="AS7" s="11" t="s">
        <v>24</v>
      </c>
      <c r="AT7" s="11">
        <v>2</v>
      </c>
      <c r="AU7" s="11">
        <v>6</v>
      </c>
      <c r="AV7" s="11" t="s">
        <v>24</v>
      </c>
      <c r="AW7" s="11" t="s">
        <v>24</v>
      </c>
      <c r="AX7" s="11">
        <v>7</v>
      </c>
      <c r="AY7" s="11">
        <v>2</v>
      </c>
      <c r="AZ7" s="11">
        <v>7</v>
      </c>
      <c r="BA7" s="11">
        <v>2</v>
      </c>
    </row>
    <row r="8" spans="2:53" ht="15.75" x14ac:dyDescent="0.25">
      <c r="B8" s="1" t="s">
        <v>11</v>
      </c>
      <c r="C8" s="9" t="s">
        <v>29</v>
      </c>
      <c r="D8" s="14">
        <f t="shared" si="0"/>
        <v>62</v>
      </c>
      <c r="E8" s="14">
        <f t="shared" si="0"/>
        <v>66</v>
      </c>
      <c r="F8" s="10">
        <f t="shared" si="1"/>
        <v>14</v>
      </c>
      <c r="G8" s="6"/>
      <c r="H8" s="11">
        <v>7</v>
      </c>
      <c r="I8" s="11">
        <v>4</v>
      </c>
      <c r="J8" s="11">
        <v>4</v>
      </c>
      <c r="K8" s="11">
        <v>6</v>
      </c>
      <c r="L8" s="11">
        <v>3</v>
      </c>
      <c r="M8" s="11">
        <v>6</v>
      </c>
      <c r="N8" s="11" t="s">
        <v>24</v>
      </c>
      <c r="O8" s="11" t="s">
        <v>24</v>
      </c>
      <c r="P8" s="11" t="s">
        <v>24</v>
      </c>
      <c r="Q8" s="11" t="s">
        <v>24</v>
      </c>
      <c r="R8" s="11" t="s">
        <v>24</v>
      </c>
      <c r="S8" s="11" t="s">
        <v>24</v>
      </c>
      <c r="T8" s="11">
        <v>1</v>
      </c>
      <c r="U8" s="11">
        <v>6</v>
      </c>
      <c r="V8" s="11" t="s">
        <v>24</v>
      </c>
      <c r="W8" s="11" t="s">
        <v>24</v>
      </c>
      <c r="X8" s="11" t="s">
        <v>24</v>
      </c>
      <c r="Y8" s="11" t="s">
        <v>24</v>
      </c>
      <c r="Z8" s="11">
        <v>7</v>
      </c>
      <c r="AA8" s="11">
        <v>1</v>
      </c>
      <c r="AB8" s="11">
        <v>7</v>
      </c>
      <c r="AC8" s="11">
        <v>2</v>
      </c>
      <c r="AD8" s="11">
        <v>2</v>
      </c>
      <c r="AE8" s="11">
        <v>6</v>
      </c>
      <c r="AF8" s="11">
        <v>5</v>
      </c>
      <c r="AG8" s="11">
        <v>6</v>
      </c>
      <c r="AH8" s="11">
        <v>7</v>
      </c>
      <c r="AI8" s="11">
        <v>2</v>
      </c>
      <c r="AJ8" s="11">
        <v>7</v>
      </c>
      <c r="AK8" s="11">
        <v>4</v>
      </c>
      <c r="AL8" s="11" t="s">
        <v>24</v>
      </c>
      <c r="AM8" s="11" t="s">
        <v>24</v>
      </c>
      <c r="AN8" s="11">
        <v>7</v>
      </c>
      <c r="AO8" s="11">
        <v>5</v>
      </c>
      <c r="AP8" s="11" t="s">
        <v>24</v>
      </c>
      <c r="AQ8" s="11" t="s">
        <v>24</v>
      </c>
      <c r="AR8" s="11" t="s">
        <v>24</v>
      </c>
      <c r="AS8" s="11" t="s">
        <v>24</v>
      </c>
      <c r="AT8" s="11">
        <v>2</v>
      </c>
      <c r="AU8" s="11">
        <v>6</v>
      </c>
      <c r="AV8" s="11">
        <v>1</v>
      </c>
      <c r="AW8" s="11">
        <v>6</v>
      </c>
      <c r="AX8" s="11" t="s">
        <v>24</v>
      </c>
      <c r="AY8" s="11" t="s">
        <v>24</v>
      </c>
      <c r="AZ8" s="11">
        <v>2</v>
      </c>
      <c r="BA8" s="11">
        <v>6</v>
      </c>
    </row>
    <row r="9" spans="2:53" ht="15.75" x14ac:dyDescent="0.25">
      <c r="B9" s="1" t="s">
        <v>12</v>
      </c>
      <c r="C9" s="9" t="s">
        <v>28</v>
      </c>
      <c r="D9" s="14">
        <f t="shared" si="0"/>
        <v>59</v>
      </c>
      <c r="E9" s="14">
        <f t="shared" si="0"/>
        <v>29</v>
      </c>
      <c r="F9" s="10">
        <f t="shared" si="1"/>
        <v>9</v>
      </c>
      <c r="G9" s="6"/>
      <c r="H9" s="11">
        <v>7</v>
      </c>
      <c r="I9" s="11">
        <v>4</v>
      </c>
      <c r="J9" s="11">
        <v>7</v>
      </c>
      <c r="K9" s="11">
        <v>4</v>
      </c>
      <c r="L9" s="11">
        <v>3</v>
      </c>
      <c r="M9" s="11">
        <v>6</v>
      </c>
      <c r="N9" s="11" t="s">
        <v>24</v>
      </c>
      <c r="O9" s="11" t="s">
        <v>24</v>
      </c>
      <c r="P9" s="11" t="s">
        <v>24</v>
      </c>
      <c r="Q9" s="11" t="s">
        <v>24</v>
      </c>
      <c r="R9" s="11" t="s">
        <v>24</v>
      </c>
      <c r="S9" s="11" t="s">
        <v>24</v>
      </c>
      <c r="T9" s="11" t="s">
        <v>24</v>
      </c>
      <c r="U9" s="11" t="s">
        <v>24</v>
      </c>
      <c r="V9" s="11" t="s">
        <v>24</v>
      </c>
      <c r="W9" s="11" t="s">
        <v>24</v>
      </c>
      <c r="X9" s="11" t="s">
        <v>24</v>
      </c>
      <c r="Y9" s="11" t="s">
        <v>24</v>
      </c>
      <c r="Z9" s="11">
        <v>7</v>
      </c>
      <c r="AA9" s="11">
        <v>2</v>
      </c>
      <c r="AB9" s="11" t="s">
        <v>24</v>
      </c>
      <c r="AC9" s="11" t="s">
        <v>24</v>
      </c>
      <c r="AD9" s="11">
        <v>7</v>
      </c>
      <c r="AE9" s="11">
        <v>2</v>
      </c>
      <c r="AF9" s="11" t="s">
        <v>24</v>
      </c>
      <c r="AG9" s="11" t="s">
        <v>24</v>
      </c>
      <c r="AH9" s="11">
        <v>7</v>
      </c>
      <c r="AI9" s="11">
        <v>2</v>
      </c>
      <c r="AJ9" s="11" t="s">
        <v>24</v>
      </c>
      <c r="AK9" s="11" t="s">
        <v>24</v>
      </c>
      <c r="AL9" s="11">
        <v>7</v>
      </c>
      <c r="AM9" s="11">
        <v>4</v>
      </c>
      <c r="AN9" s="11" t="s">
        <v>24</v>
      </c>
      <c r="AO9" s="11" t="s">
        <v>24</v>
      </c>
      <c r="AP9" s="11" t="s">
        <v>24</v>
      </c>
      <c r="AQ9" s="11" t="s">
        <v>24</v>
      </c>
      <c r="AR9" s="11" t="s">
        <v>24</v>
      </c>
      <c r="AS9" s="11" t="s">
        <v>24</v>
      </c>
      <c r="AT9" s="11">
        <v>7</v>
      </c>
      <c r="AU9" s="11">
        <v>4</v>
      </c>
      <c r="AV9" s="11">
        <v>7</v>
      </c>
      <c r="AW9" s="11">
        <v>1</v>
      </c>
      <c r="AX9" s="11" t="s">
        <v>24</v>
      </c>
      <c r="AY9" s="11" t="s">
        <v>24</v>
      </c>
      <c r="AZ9" s="11" t="s">
        <v>24</v>
      </c>
      <c r="BA9" s="11" t="s">
        <v>24</v>
      </c>
    </row>
    <row r="10" spans="2:53" ht="15.75" x14ac:dyDescent="0.25">
      <c r="B10" s="1" t="s">
        <v>13</v>
      </c>
      <c r="C10" s="9" t="s">
        <v>22</v>
      </c>
      <c r="D10" s="14">
        <f t="shared" si="0"/>
        <v>54</v>
      </c>
      <c r="E10" s="14">
        <f t="shared" si="0"/>
        <v>74</v>
      </c>
      <c r="F10" s="10">
        <f t="shared" si="1"/>
        <v>14</v>
      </c>
      <c r="G10" s="6"/>
      <c r="H10" s="11">
        <v>4</v>
      </c>
      <c r="I10" s="11">
        <v>6</v>
      </c>
      <c r="J10" s="11" t="s">
        <v>24</v>
      </c>
      <c r="K10" s="11" t="s">
        <v>24</v>
      </c>
      <c r="L10" s="11">
        <v>3</v>
      </c>
      <c r="M10" s="11">
        <v>6</v>
      </c>
      <c r="N10" s="11" t="s">
        <v>24</v>
      </c>
      <c r="O10" s="11" t="s">
        <v>24</v>
      </c>
      <c r="P10" s="11" t="s">
        <v>24</v>
      </c>
      <c r="Q10" s="11" t="s">
        <v>24</v>
      </c>
      <c r="R10" s="11">
        <v>1</v>
      </c>
      <c r="S10" s="11">
        <v>6</v>
      </c>
      <c r="T10" s="11" t="s">
        <v>24</v>
      </c>
      <c r="U10" s="11" t="s">
        <v>24</v>
      </c>
      <c r="V10" s="11">
        <v>2</v>
      </c>
      <c r="W10" s="11">
        <v>6</v>
      </c>
      <c r="X10" s="11" t="s">
        <v>24</v>
      </c>
      <c r="Y10" s="11" t="s">
        <v>24</v>
      </c>
      <c r="Z10" s="11">
        <v>1</v>
      </c>
      <c r="AA10" s="11">
        <v>6</v>
      </c>
      <c r="AB10" s="11">
        <v>2</v>
      </c>
      <c r="AC10" s="11">
        <v>6</v>
      </c>
      <c r="AD10" s="11">
        <v>7</v>
      </c>
      <c r="AE10" s="11">
        <v>2</v>
      </c>
      <c r="AF10" s="11">
        <v>5</v>
      </c>
      <c r="AG10" s="11">
        <v>6</v>
      </c>
      <c r="AH10" s="11" t="s">
        <v>24</v>
      </c>
      <c r="AI10" s="11" t="s">
        <v>24</v>
      </c>
      <c r="AJ10" s="11">
        <v>7</v>
      </c>
      <c r="AK10" s="11">
        <v>4</v>
      </c>
      <c r="AL10" s="11">
        <v>4</v>
      </c>
      <c r="AM10" s="11">
        <v>6</v>
      </c>
      <c r="AN10" s="11">
        <v>5</v>
      </c>
      <c r="AO10" s="11">
        <v>6</v>
      </c>
      <c r="AP10" s="11">
        <v>5</v>
      </c>
      <c r="AQ10" s="11">
        <v>6</v>
      </c>
      <c r="AR10" s="11" t="s">
        <v>24</v>
      </c>
      <c r="AS10" s="11" t="s">
        <v>24</v>
      </c>
      <c r="AT10" s="11">
        <v>7</v>
      </c>
      <c r="AU10" s="11">
        <v>2</v>
      </c>
      <c r="AV10" s="11">
        <v>1</v>
      </c>
      <c r="AW10" s="11">
        <v>6</v>
      </c>
      <c r="AX10" s="11" t="s">
        <v>24</v>
      </c>
      <c r="AY10" s="11" t="s">
        <v>24</v>
      </c>
      <c r="AZ10" s="11" t="s">
        <v>24</v>
      </c>
      <c r="BA10" s="11" t="s">
        <v>24</v>
      </c>
    </row>
    <row r="11" spans="2:53" ht="15.75" x14ac:dyDescent="0.25">
      <c r="B11" s="1" t="s">
        <v>14</v>
      </c>
      <c r="C11" s="9" t="s">
        <v>25</v>
      </c>
      <c r="D11" s="14">
        <f t="shared" si="0"/>
        <v>52</v>
      </c>
      <c r="E11" s="14">
        <f t="shared" si="0"/>
        <v>30</v>
      </c>
      <c r="F11" s="10">
        <f t="shared" si="1"/>
        <v>9</v>
      </c>
      <c r="G11" s="6"/>
      <c r="H11" s="11">
        <v>4</v>
      </c>
      <c r="I11" s="11">
        <v>6</v>
      </c>
      <c r="J11" s="11">
        <v>4</v>
      </c>
      <c r="K11" s="11">
        <v>6</v>
      </c>
      <c r="L11" s="11">
        <v>7</v>
      </c>
      <c r="M11" s="11">
        <v>3</v>
      </c>
      <c r="N11" s="11" t="s">
        <v>24</v>
      </c>
      <c r="O11" s="11" t="s">
        <v>24</v>
      </c>
      <c r="P11" s="11" t="s">
        <v>24</v>
      </c>
      <c r="Q11" s="11" t="s">
        <v>24</v>
      </c>
      <c r="R11" s="11" t="s">
        <v>24</v>
      </c>
      <c r="S11" s="11" t="s">
        <v>24</v>
      </c>
      <c r="T11" s="11">
        <v>7</v>
      </c>
      <c r="U11" s="11">
        <v>1</v>
      </c>
      <c r="V11" s="11" t="s">
        <v>24</v>
      </c>
      <c r="W11" s="11" t="s">
        <v>24</v>
      </c>
      <c r="X11" s="11" t="s">
        <v>24</v>
      </c>
      <c r="Y11" s="11" t="s">
        <v>24</v>
      </c>
      <c r="Z11" s="11">
        <v>2</v>
      </c>
      <c r="AA11" s="11">
        <v>6</v>
      </c>
      <c r="AB11" s="11">
        <v>7</v>
      </c>
      <c r="AC11" s="11">
        <v>2</v>
      </c>
      <c r="AD11" s="11">
        <v>7</v>
      </c>
      <c r="AE11" s="11">
        <v>2</v>
      </c>
      <c r="AF11" s="11" t="s">
        <v>24</v>
      </c>
      <c r="AG11" s="11" t="s">
        <v>24</v>
      </c>
      <c r="AH11" s="11" t="s">
        <v>24</v>
      </c>
      <c r="AI11" s="11" t="s">
        <v>24</v>
      </c>
      <c r="AJ11" s="11" t="s">
        <v>24</v>
      </c>
      <c r="AK11" s="11" t="s">
        <v>24</v>
      </c>
      <c r="AL11" s="11" t="s">
        <v>24</v>
      </c>
      <c r="AM11" s="11" t="s">
        <v>24</v>
      </c>
      <c r="AN11" s="11" t="s">
        <v>24</v>
      </c>
      <c r="AO11" s="11" t="s">
        <v>24</v>
      </c>
      <c r="AP11" s="11" t="s">
        <v>24</v>
      </c>
      <c r="AQ11" s="11" t="s">
        <v>24</v>
      </c>
      <c r="AR11" s="11" t="s">
        <v>24</v>
      </c>
      <c r="AS11" s="11" t="s">
        <v>24</v>
      </c>
      <c r="AT11" s="11" t="s">
        <v>24</v>
      </c>
      <c r="AU11" s="11" t="s">
        <v>24</v>
      </c>
      <c r="AV11" s="11" t="s">
        <v>24</v>
      </c>
      <c r="AW11" s="11" t="s">
        <v>24</v>
      </c>
      <c r="AX11" s="11">
        <v>7</v>
      </c>
      <c r="AY11" s="11">
        <v>2</v>
      </c>
      <c r="AZ11" s="11">
        <v>7</v>
      </c>
      <c r="BA11" s="11">
        <v>2</v>
      </c>
    </row>
    <row r="12" spans="2:53" ht="15.75" x14ac:dyDescent="0.25">
      <c r="B12" s="1" t="s">
        <v>15</v>
      </c>
      <c r="C12" s="9" t="s">
        <v>26</v>
      </c>
      <c r="D12" s="14">
        <f t="shared" si="0"/>
        <v>20</v>
      </c>
      <c r="E12" s="14">
        <f t="shared" si="0"/>
        <v>28</v>
      </c>
      <c r="F12" s="10">
        <f t="shared" si="1"/>
        <v>5</v>
      </c>
      <c r="G12" s="6"/>
      <c r="H12" s="11" t="s">
        <v>24</v>
      </c>
      <c r="I12" s="11" t="s">
        <v>24</v>
      </c>
      <c r="J12" s="11" t="s">
        <v>24</v>
      </c>
      <c r="K12" s="11" t="s">
        <v>24</v>
      </c>
      <c r="L12" s="11" t="s">
        <v>24</v>
      </c>
      <c r="M12" s="11" t="s">
        <v>24</v>
      </c>
      <c r="N12" s="11" t="s">
        <v>24</v>
      </c>
      <c r="O12" s="11" t="s">
        <v>24</v>
      </c>
      <c r="P12" s="11" t="s">
        <v>24</v>
      </c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24</v>
      </c>
      <c r="V12" s="11" t="s">
        <v>24</v>
      </c>
      <c r="W12" s="11" t="s">
        <v>24</v>
      </c>
      <c r="X12" s="11" t="s">
        <v>24</v>
      </c>
      <c r="Y12" s="11" t="s">
        <v>24</v>
      </c>
      <c r="Z12" s="11">
        <v>2</v>
      </c>
      <c r="AA12" s="11">
        <v>6</v>
      </c>
      <c r="AB12" s="11" t="s">
        <v>24</v>
      </c>
      <c r="AC12" s="11" t="s">
        <v>24</v>
      </c>
      <c r="AD12" s="11">
        <v>2</v>
      </c>
      <c r="AE12" s="11">
        <v>6</v>
      </c>
      <c r="AF12" s="11">
        <v>5</v>
      </c>
      <c r="AG12" s="11">
        <v>6</v>
      </c>
      <c r="AH12" s="11" t="s">
        <v>24</v>
      </c>
      <c r="AI12" s="11" t="s">
        <v>24</v>
      </c>
      <c r="AJ12" s="11">
        <v>7</v>
      </c>
      <c r="AK12" s="11">
        <v>4</v>
      </c>
      <c r="AL12" s="11" t="s">
        <v>24</v>
      </c>
      <c r="AM12" s="11" t="s">
        <v>24</v>
      </c>
      <c r="AN12" s="11" t="s">
        <v>24</v>
      </c>
      <c r="AO12" s="11" t="s">
        <v>24</v>
      </c>
      <c r="AP12" s="11" t="s">
        <v>24</v>
      </c>
      <c r="AQ12" s="11" t="s">
        <v>24</v>
      </c>
      <c r="AR12" s="11" t="s">
        <v>24</v>
      </c>
      <c r="AS12" s="11" t="s">
        <v>24</v>
      </c>
      <c r="AT12" s="11">
        <v>4</v>
      </c>
      <c r="AU12" s="11">
        <v>6</v>
      </c>
      <c r="AV12" s="11" t="s">
        <v>24</v>
      </c>
      <c r="AW12" s="11" t="s">
        <v>24</v>
      </c>
      <c r="AX12" s="11" t="s">
        <v>24</v>
      </c>
      <c r="AY12" s="11" t="s">
        <v>24</v>
      </c>
      <c r="AZ12" s="11" t="s">
        <v>24</v>
      </c>
      <c r="BA12" s="11" t="s">
        <v>24</v>
      </c>
    </row>
    <row r="13" spans="2:53" ht="15.75" x14ac:dyDescent="0.25">
      <c r="B13" s="12" t="s">
        <v>16</v>
      </c>
      <c r="C13" s="9" t="s">
        <v>31</v>
      </c>
      <c r="D13" s="14">
        <f t="shared" si="0"/>
        <v>7</v>
      </c>
      <c r="E13" s="14">
        <f t="shared" si="0"/>
        <v>2</v>
      </c>
      <c r="F13" s="10">
        <f t="shared" si="1"/>
        <v>1</v>
      </c>
      <c r="G13" s="6"/>
      <c r="H13" s="11" t="s">
        <v>24</v>
      </c>
      <c r="I13" s="11" t="s">
        <v>24</v>
      </c>
      <c r="J13" s="11" t="s">
        <v>24</v>
      </c>
      <c r="K13" s="11" t="s">
        <v>24</v>
      </c>
      <c r="L13" s="11" t="s">
        <v>24</v>
      </c>
      <c r="M13" s="11" t="s">
        <v>24</v>
      </c>
      <c r="N13" s="11" t="s">
        <v>24</v>
      </c>
      <c r="O13" s="11" t="s">
        <v>24</v>
      </c>
      <c r="P13" s="11" t="s">
        <v>24</v>
      </c>
      <c r="Q13" s="11" t="s">
        <v>24</v>
      </c>
      <c r="R13" s="11" t="s">
        <v>24</v>
      </c>
      <c r="S13" s="11" t="s">
        <v>24</v>
      </c>
      <c r="T13" s="11" t="s">
        <v>24</v>
      </c>
      <c r="U13" s="11" t="s">
        <v>24</v>
      </c>
      <c r="V13" s="11" t="s">
        <v>24</v>
      </c>
      <c r="W13" s="11" t="s">
        <v>24</v>
      </c>
      <c r="X13" s="11" t="s">
        <v>24</v>
      </c>
      <c r="Y13" s="11" t="s">
        <v>24</v>
      </c>
      <c r="Z13" s="11">
        <v>7</v>
      </c>
      <c r="AA13" s="11">
        <v>2</v>
      </c>
      <c r="AB13" s="11" t="s">
        <v>24</v>
      </c>
      <c r="AC13" s="11" t="s">
        <v>24</v>
      </c>
      <c r="AD13" s="11" t="s">
        <v>24</v>
      </c>
      <c r="AE13" s="11" t="s">
        <v>24</v>
      </c>
      <c r="AF13" s="11" t="s">
        <v>24</v>
      </c>
      <c r="AG13" s="11" t="s">
        <v>24</v>
      </c>
      <c r="AH13" s="11" t="s">
        <v>24</v>
      </c>
      <c r="AI13" s="11" t="s">
        <v>24</v>
      </c>
      <c r="AJ13" s="11" t="s">
        <v>24</v>
      </c>
      <c r="AK13" s="11" t="s">
        <v>24</v>
      </c>
      <c r="AL13" s="11" t="s">
        <v>24</v>
      </c>
      <c r="AM13" s="11" t="s">
        <v>24</v>
      </c>
      <c r="AN13" s="11" t="s">
        <v>24</v>
      </c>
      <c r="AO13" s="11" t="s">
        <v>24</v>
      </c>
      <c r="AP13" s="11" t="s">
        <v>24</v>
      </c>
      <c r="AQ13" s="11" t="s">
        <v>24</v>
      </c>
      <c r="AR13" s="11" t="s">
        <v>24</v>
      </c>
      <c r="AS13" s="11" t="s">
        <v>24</v>
      </c>
      <c r="AT13" s="11" t="s">
        <v>24</v>
      </c>
      <c r="AU13" s="11" t="s">
        <v>24</v>
      </c>
      <c r="AV13" s="11" t="s">
        <v>24</v>
      </c>
      <c r="AW13" s="11" t="s">
        <v>24</v>
      </c>
      <c r="AX13" s="11" t="s">
        <v>24</v>
      </c>
      <c r="AY13" s="11" t="s">
        <v>24</v>
      </c>
      <c r="AZ13" s="11" t="s">
        <v>24</v>
      </c>
      <c r="BA13" s="11" t="s">
        <v>24</v>
      </c>
    </row>
    <row r="14" spans="2:53" ht="15.75" x14ac:dyDescent="0.25">
      <c r="B14" s="12" t="s">
        <v>17</v>
      </c>
      <c r="C14" s="9"/>
      <c r="D14" s="14">
        <f t="shared" si="0"/>
        <v>0</v>
      </c>
      <c r="E14" s="14">
        <f t="shared" si="0"/>
        <v>0</v>
      </c>
      <c r="F14" s="10">
        <f t="shared" si="1"/>
        <v>0</v>
      </c>
      <c r="G14" s="6"/>
      <c r="H14" s="11" t="s">
        <v>24</v>
      </c>
      <c r="I14" s="11" t="s">
        <v>24</v>
      </c>
      <c r="J14" s="11" t="s">
        <v>24</v>
      </c>
      <c r="K14" s="11" t="s">
        <v>24</v>
      </c>
      <c r="L14" s="11" t="s">
        <v>24</v>
      </c>
      <c r="M14" s="11" t="s">
        <v>24</v>
      </c>
      <c r="N14" s="11" t="s">
        <v>24</v>
      </c>
      <c r="O14" s="11" t="s">
        <v>24</v>
      </c>
      <c r="P14" s="11" t="s">
        <v>24</v>
      </c>
      <c r="Q14" s="11" t="s">
        <v>24</v>
      </c>
      <c r="R14" s="11" t="s">
        <v>24</v>
      </c>
      <c r="S14" s="11" t="s">
        <v>24</v>
      </c>
      <c r="T14" s="11" t="s">
        <v>24</v>
      </c>
      <c r="U14" s="11" t="s">
        <v>24</v>
      </c>
      <c r="V14" s="11" t="s">
        <v>24</v>
      </c>
      <c r="W14" s="11" t="s">
        <v>24</v>
      </c>
      <c r="X14" s="11" t="s">
        <v>24</v>
      </c>
      <c r="Y14" s="11" t="s">
        <v>24</v>
      </c>
      <c r="Z14" s="11" t="s">
        <v>24</v>
      </c>
      <c r="AA14" s="11" t="s">
        <v>24</v>
      </c>
      <c r="AB14" s="11" t="s">
        <v>24</v>
      </c>
      <c r="AC14" s="11" t="s">
        <v>24</v>
      </c>
      <c r="AD14" s="11" t="s">
        <v>24</v>
      </c>
      <c r="AE14" s="11" t="s">
        <v>24</v>
      </c>
      <c r="AF14" s="11" t="s">
        <v>24</v>
      </c>
      <c r="AG14" s="11" t="s">
        <v>24</v>
      </c>
      <c r="AH14" s="11" t="s">
        <v>24</v>
      </c>
      <c r="AI14" s="11" t="s">
        <v>24</v>
      </c>
      <c r="AJ14" s="11" t="s">
        <v>24</v>
      </c>
      <c r="AK14" s="11" t="s">
        <v>24</v>
      </c>
      <c r="AL14" s="11" t="s">
        <v>24</v>
      </c>
      <c r="AM14" s="11" t="s">
        <v>24</v>
      </c>
      <c r="AN14" s="11" t="s">
        <v>24</v>
      </c>
      <c r="AO14" s="11" t="s">
        <v>24</v>
      </c>
      <c r="AP14" s="11" t="s">
        <v>24</v>
      </c>
      <c r="AQ14" s="11" t="s">
        <v>24</v>
      </c>
      <c r="AR14" s="11" t="s">
        <v>24</v>
      </c>
      <c r="AS14" s="11" t="s">
        <v>24</v>
      </c>
      <c r="AT14" s="11" t="s">
        <v>24</v>
      </c>
      <c r="AU14" s="11" t="s">
        <v>24</v>
      </c>
      <c r="AV14" s="11" t="s">
        <v>24</v>
      </c>
      <c r="AW14" s="11" t="s">
        <v>24</v>
      </c>
      <c r="AX14" s="11" t="s">
        <v>24</v>
      </c>
      <c r="AY14" s="11" t="s">
        <v>24</v>
      </c>
      <c r="AZ14" s="11" t="s">
        <v>24</v>
      </c>
      <c r="BA14" s="11" t="s">
        <v>24</v>
      </c>
    </row>
    <row r="15" spans="2:53" ht="15.75" x14ac:dyDescent="0.25">
      <c r="B15" s="12" t="s">
        <v>18</v>
      </c>
      <c r="C15" s="9"/>
      <c r="D15" s="14">
        <f t="shared" si="0"/>
        <v>0</v>
      </c>
      <c r="E15" s="14">
        <f t="shared" si="0"/>
        <v>0</v>
      </c>
      <c r="F15" s="10">
        <f t="shared" si="1"/>
        <v>0</v>
      </c>
      <c r="G15" s="13"/>
      <c r="H15" s="11" t="s">
        <v>24</v>
      </c>
      <c r="I15" s="11" t="s">
        <v>24</v>
      </c>
      <c r="J15" s="11" t="s">
        <v>24</v>
      </c>
      <c r="K15" s="11" t="s">
        <v>24</v>
      </c>
      <c r="L15" s="11" t="s">
        <v>24</v>
      </c>
      <c r="M15" s="11" t="s">
        <v>24</v>
      </c>
      <c r="N15" s="11" t="s">
        <v>24</v>
      </c>
      <c r="O15" s="11" t="s">
        <v>24</v>
      </c>
      <c r="P15" s="11" t="s">
        <v>24</v>
      </c>
      <c r="Q15" s="11" t="s">
        <v>24</v>
      </c>
      <c r="R15" s="11" t="s">
        <v>24</v>
      </c>
      <c r="S15" s="11" t="s">
        <v>24</v>
      </c>
      <c r="T15" s="11" t="s">
        <v>24</v>
      </c>
      <c r="U15" s="11" t="s">
        <v>24</v>
      </c>
      <c r="V15" s="11" t="s">
        <v>24</v>
      </c>
      <c r="W15" s="11" t="s">
        <v>24</v>
      </c>
      <c r="X15" s="11" t="s">
        <v>24</v>
      </c>
      <c r="Y15" s="11" t="s">
        <v>24</v>
      </c>
      <c r="Z15" s="11" t="s">
        <v>24</v>
      </c>
      <c r="AA15" s="11" t="s">
        <v>24</v>
      </c>
      <c r="AB15" s="11" t="s">
        <v>24</v>
      </c>
      <c r="AC15" s="11" t="s">
        <v>24</v>
      </c>
      <c r="AD15" s="11" t="s">
        <v>24</v>
      </c>
      <c r="AE15" s="11" t="s">
        <v>24</v>
      </c>
      <c r="AF15" s="11" t="s">
        <v>24</v>
      </c>
      <c r="AG15" s="11" t="s">
        <v>24</v>
      </c>
      <c r="AH15" s="11" t="s">
        <v>24</v>
      </c>
      <c r="AI15" s="11" t="s">
        <v>24</v>
      </c>
      <c r="AJ15" s="11" t="s">
        <v>24</v>
      </c>
      <c r="AK15" s="11" t="s">
        <v>24</v>
      </c>
      <c r="AL15" s="11" t="s">
        <v>24</v>
      </c>
      <c r="AM15" s="11" t="s">
        <v>24</v>
      </c>
      <c r="AN15" s="11" t="s">
        <v>24</v>
      </c>
      <c r="AO15" s="11" t="s">
        <v>24</v>
      </c>
      <c r="AP15" s="11" t="s">
        <v>24</v>
      </c>
      <c r="AQ15" s="11" t="s">
        <v>24</v>
      </c>
      <c r="AR15" s="11" t="s">
        <v>24</v>
      </c>
      <c r="AS15" s="11" t="s">
        <v>24</v>
      </c>
      <c r="AT15" s="11" t="s">
        <v>24</v>
      </c>
      <c r="AU15" s="11" t="s">
        <v>24</v>
      </c>
      <c r="AV15" s="11" t="s">
        <v>24</v>
      </c>
      <c r="AW15" s="11" t="s">
        <v>24</v>
      </c>
      <c r="AX15" s="11" t="s">
        <v>24</v>
      </c>
      <c r="AY15" s="11" t="s">
        <v>24</v>
      </c>
      <c r="AZ15" s="11" t="s">
        <v>24</v>
      </c>
      <c r="BA15" s="11" t="s">
        <v>24</v>
      </c>
    </row>
    <row r="16" spans="2:53" ht="15.75" x14ac:dyDescent="0.25">
      <c r="B16" s="12" t="s">
        <v>19</v>
      </c>
      <c r="C16" s="9"/>
      <c r="D16" s="14">
        <f t="shared" si="0"/>
        <v>0</v>
      </c>
      <c r="E16" s="14">
        <f t="shared" si="0"/>
        <v>0</v>
      </c>
      <c r="F16" s="10">
        <f t="shared" si="1"/>
        <v>0</v>
      </c>
      <c r="G16" s="13"/>
      <c r="H16" s="11" t="s">
        <v>24</v>
      </c>
      <c r="I16" s="11" t="s">
        <v>24</v>
      </c>
      <c r="J16" s="11" t="s">
        <v>24</v>
      </c>
      <c r="K16" s="11" t="s">
        <v>24</v>
      </c>
      <c r="L16" s="11" t="s">
        <v>24</v>
      </c>
      <c r="M16" s="11" t="s">
        <v>24</v>
      </c>
      <c r="N16" s="11" t="s">
        <v>24</v>
      </c>
      <c r="O16" s="11" t="s">
        <v>24</v>
      </c>
      <c r="P16" s="11" t="s">
        <v>24</v>
      </c>
      <c r="Q16" s="11" t="s">
        <v>24</v>
      </c>
      <c r="R16" s="11" t="s">
        <v>24</v>
      </c>
      <c r="S16" s="11" t="s">
        <v>24</v>
      </c>
      <c r="T16" s="11" t="s">
        <v>24</v>
      </c>
      <c r="U16" s="11" t="s">
        <v>24</v>
      </c>
      <c r="V16" s="11" t="s">
        <v>24</v>
      </c>
      <c r="W16" s="11" t="s">
        <v>24</v>
      </c>
      <c r="X16" s="11" t="s">
        <v>24</v>
      </c>
      <c r="Y16" s="11" t="s">
        <v>24</v>
      </c>
      <c r="Z16" s="11" t="s">
        <v>24</v>
      </c>
      <c r="AA16" s="11" t="s">
        <v>24</v>
      </c>
      <c r="AB16" s="11" t="s">
        <v>24</v>
      </c>
      <c r="AC16" s="11" t="s">
        <v>24</v>
      </c>
      <c r="AD16" s="11" t="s">
        <v>24</v>
      </c>
      <c r="AE16" s="11" t="s">
        <v>24</v>
      </c>
      <c r="AF16" s="11" t="s">
        <v>24</v>
      </c>
      <c r="AG16" s="11" t="s">
        <v>24</v>
      </c>
      <c r="AH16" s="11" t="s">
        <v>24</v>
      </c>
      <c r="AI16" s="11" t="s">
        <v>24</v>
      </c>
      <c r="AJ16" s="11" t="s">
        <v>24</v>
      </c>
      <c r="AK16" s="11" t="s">
        <v>24</v>
      </c>
      <c r="AL16" s="11" t="s">
        <v>24</v>
      </c>
      <c r="AM16" s="11" t="s">
        <v>24</v>
      </c>
      <c r="AN16" s="11" t="s">
        <v>24</v>
      </c>
      <c r="AO16" s="11" t="s">
        <v>24</v>
      </c>
      <c r="AP16" s="11" t="s">
        <v>24</v>
      </c>
      <c r="AQ16" s="11" t="s">
        <v>24</v>
      </c>
      <c r="AR16" s="11" t="s">
        <v>24</v>
      </c>
      <c r="AS16" s="11" t="s">
        <v>24</v>
      </c>
      <c r="AT16" s="11" t="s">
        <v>24</v>
      </c>
      <c r="AU16" s="11" t="s">
        <v>24</v>
      </c>
      <c r="AV16" s="11" t="s">
        <v>24</v>
      </c>
      <c r="AW16" s="11" t="s">
        <v>24</v>
      </c>
      <c r="AX16" s="11" t="s">
        <v>24</v>
      </c>
      <c r="AY16" s="11" t="s">
        <v>24</v>
      </c>
      <c r="AZ16" s="11" t="s">
        <v>24</v>
      </c>
      <c r="BA16" s="11" t="s">
        <v>24</v>
      </c>
    </row>
    <row r="17" spans="2:53" ht="15.75" x14ac:dyDescent="0.25">
      <c r="B17" s="12" t="s">
        <v>20</v>
      </c>
      <c r="C17" s="9"/>
      <c r="D17" s="14">
        <f t="shared" si="0"/>
        <v>0</v>
      </c>
      <c r="E17" s="14">
        <f t="shared" si="0"/>
        <v>0</v>
      </c>
      <c r="F17" s="10">
        <f t="shared" si="1"/>
        <v>0</v>
      </c>
      <c r="G17" s="13"/>
      <c r="H17" s="11" t="s">
        <v>24</v>
      </c>
      <c r="I17" s="11" t="s">
        <v>24</v>
      </c>
      <c r="J17" s="11" t="s">
        <v>24</v>
      </c>
      <c r="K17" s="11" t="s">
        <v>24</v>
      </c>
      <c r="L17" s="11" t="s">
        <v>24</v>
      </c>
      <c r="M17" s="11" t="s">
        <v>24</v>
      </c>
      <c r="N17" s="11" t="s">
        <v>24</v>
      </c>
      <c r="O17" s="11" t="s">
        <v>24</v>
      </c>
      <c r="P17" s="11" t="s">
        <v>24</v>
      </c>
      <c r="Q17" s="11" t="s">
        <v>24</v>
      </c>
      <c r="R17" s="11" t="s">
        <v>24</v>
      </c>
      <c r="S17" s="11" t="s">
        <v>24</v>
      </c>
      <c r="T17" s="11" t="s">
        <v>24</v>
      </c>
      <c r="U17" s="11" t="s">
        <v>24</v>
      </c>
      <c r="V17" s="11" t="s">
        <v>24</v>
      </c>
      <c r="W17" s="11" t="s">
        <v>24</v>
      </c>
      <c r="X17" s="11" t="s">
        <v>24</v>
      </c>
      <c r="Y17" s="11" t="s">
        <v>24</v>
      </c>
      <c r="Z17" s="11" t="s">
        <v>24</v>
      </c>
      <c r="AA17" s="11" t="s">
        <v>24</v>
      </c>
      <c r="AB17" s="11" t="s">
        <v>24</v>
      </c>
      <c r="AC17" s="11" t="s">
        <v>24</v>
      </c>
      <c r="AD17" s="11" t="s">
        <v>24</v>
      </c>
      <c r="AE17" s="11" t="s">
        <v>24</v>
      </c>
      <c r="AF17" s="11" t="s">
        <v>24</v>
      </c>
      <c r="AG17" s="11" t="s">
        <v>24</v>
      </c>
      <c r="AH17" s="11" t="s">
        <v>24</v>
      </c>
      <c r="AI17" s="11" t="s">
        <v>24</v>
      </c>
      <c r="AJ17" s="11" t="s">
        <v>24</v>
      </c>
      <c r="AK17" s="11" t="s">
        <v>24</v>
      </c>
      <c r="AL17" s="11" t="s">
        <v>24</v>
      </c>
      <c r="AM17" s="11" t="s">
        <v>24</v>
      </c>
      <c r="AN17" s="11" t="s">
        <v>24</v>
      </c>
      <c r="AO17" s="11" t="s">
        <v>24</v>
      </c>
      <c r="AP17" s="11" t="s">
        <v>24</v>
      </c>
      <c r="AQ17" s="11" t="s">
        <v>24</v>
      </c>
      <c r="AR17" s="11" t="s">
        <v>24</v>
      </c>
      <c r="AS17" s="11" t="s">
        <v>24</v>
      </c>
      <c r="AT17" s="11" t="s">
        <v>24</v>
      </c>
      <c r="AU17" s="11" t="s">
        <v>24</v>
      </c>
      <c r="AV17" s="11" t="s">
        <v>24</v>
      </c>
      <c r="AW17" s="11" t="s">
        <v>24</v>
      </c>
      <c r="AX17" s="11" t="s">
        <v>24</v>
      </c>
      <c r="AY17" s="11" t="s">
        <v>24</v>
      </c>
      <c r="AZ17" s="11" t="s">
        <v>24</v>
      </c>
      <c r="BA17" s="11" t="s">
        <v>24</v>
      </c>
    </row>
    <row r="18" spans="2:53" ht="15.75" x14ac:dyDescent="0.25">
      <c r="B18" s="12" t="s">
        <v>21</v>
      </c>
      <c r="C18" s="9"/>
      <c r="D18" s="14">
        <f t="shared" si="0"/>
        <v>0</v>
      </c>
      <c r="E18" s="14">
        <f t="shared" si="0"/>
        <v>0</v>
      </c>
      <c r="F18" s="10">
        <f t="shared" si="1"/>
        <v>0</v>
      </c>
      <c r="G18" s="13"/>
      <c r="H18" s="11" t="s">
        <v>24</v>
      </c>
      <c r="I18" s="11" t="s">
        <v>24</v>
      </c>
      <c r="J18" s="11" t="s">
        <v>24</v>
      </c>
      <c r="K18" s="11" t="s">
        <v>24</v>
      </c>
      <c r="L18" s="11" t="s">
        <v>24</v>
      </c>
      <c r="M18" s="11" t="s">
        <v>24</v>
      </c>
      <c r="N18" s="11" t="s">
        <v>24</v>
      </c>
      <c r="O18" s="11" t="s">
        <v>24</v>
      </c>
      <c r="P18" s="11" t="s">
        <v>24</v>
      </c>
      <c r="Q18" s="11" t="s">
        <v>24</v>
      </c>
      <c r="R18" s="11" t="s">
        <v>24</v>
      </c>
      <c r="S18" s="11" t="s">
        <v>24</v>
      </c>
      <c r="T18" s="11" t="s">
        <v>24</v>
      </c>
      <c r="U18" s="11" t="s">
        <v>24</v>
      </c>
      <c r="V18" s="11" t="s">
        <v>24</v>
      </c>
      <c r="W18" s="11" t="s">
        <v>24</v>
      </c>
      <c r="X18" s="11" t="s">
        <v>24</v>
      </c>
      <c r="Y18" s="11" t="s">
        <v>24</v>
      </c>
      <c r="Z18" s="11" t="s">
        <v>24</v>
      </c>
      <c r="AA18" s="11" t="s">
        <v>24</v>
      </c>
      <c r="AB18" s="11" t="s">
        <v>24</v>
      </c>
      <c r="AC18" s="11" t="s">
        <v>24</v>
      </c>
      <c r="AD18" s="11" t="s">
        <v>24</v>
      </c>
      <c r="AE18" s="11" t="s">
        <v>24</v>
      </c>
      <c r="AF18" s="11" t="s">
        <v>24</v>
      </c>
      <c r="AG18" s="11" t="s">
        <v>24</v>
      </c>
      <c r="AH18" s="11" t="s">
        <v>24</v>
      </c>
      <c r="AI18" s="11" t="s">
        <v>24</v>
      </c>
      <c r="AJ18" s="11" t="s">
        <v>24</v>
      </c>
      <c r="AK18" s="11" t="s">
        <v>24</v>
      </c>
      <c r="AL18" s="11" t="s">
        <v>24</v>
      </c>
      <c r="AM18" s="11" t="s">
        <v>24</v>
      </c>
      <c r="AN18" s="11" t="s">
        <v>24</v>
      </c>
      <c r="AO18" s="11" t="s">
        <v>24</v>
      </c>
      <c r="AP18" s="11" t="s">
        <v>24</v>
      </c>
      <c r="AQ18" s="11" t="s">
        <v>24</v>
      </c>
      <c r="AR18" s="11" t="s">
        <v>24</v>
      </c>
      <c r="AS18" s="11" t="s">
        <v>24</v>
      </c>
      <c r="AT18" s="11" t="s">
        <v>24</v>
      </c>
      <c r="AU18" s="11" t="s">
        <v>24</v>
      </c>
      <c r="AV18" s="11" t="s">
        <v>24</v>
      </c>
      <c r="AW18" s="11" t="s">
        <v>24</v>
      </c>
      <c r="AX18" s="11" t="s">
        <v>24</v>
      </c>
      <c r="AY18" s="11" t="s">
        <v>24</v>
      </c>
      <c r="AZ18" s="11" t="s">
        <v>24</v>
      </c>
      <c r="BA18" s="11" t="s">
        <v>24</v>
      </c>
    </row>
    <row r="19" spans="2:53" x14ac:dyDescent="0.25">
      <c r="Y19" s="21"/>
      <c r="Z19" s="21"/>
      <c r="AA19" s="21"/>
      <c r="AB19" s="21"/>
      <c r="AE19" s="21"/>
      <c r="AF19" s="21"/>
      <c r="AG19" s="21"/>
      <c r="AH19" s="21"/>
      <c r="AS19" s="21"/>
      <c r="AT19" s="21"/>
      <c r="AU19" s="21"/>
      <c r="AV19" s="21"/>
    </row>
    <row r="20" spans="2:53" x14ac:dyDescent="0.25">
      <c r="Y20" s="22"/>
      <c r="Z20" s="22"/>
      <c r="AA20" s="22"/>
      <c r="AB20" s="22"/>
    </row>
  </sheetData>
  <mergeCells count="29">
    <mergeCell ref="AZ2:BA2"/>
    <mergeCell ref="Y19:AB19"/>
    <mergeCell ref="AE19:AH19"/>
    <mergeCell ref="AS19:AV19"/>
    <mergeCell ref="Y20:AB20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  <mergeCell ref="AL2:AM2"/>
    <mergeCell ref="P2:Q2"/>
    <mergeCell ref="R2:S2"/>
    <mergeCell ref="T2:U2"/>
    <mergeCell ref="V2:W2"/>
    <mergeCell ref="X2:Y2"/>
    <mergeCell ref="Z2:AA2"/>
    <mergeCell ref="C2:C3"/>
    <mergeCell ref="D2:E2"/>
    <mergeCell ref="H2:I2"/>
    <mergeCell ref="J2:K2"/>
    <mergeCell ref="L2:M2"/>
    <mergeCell ref="N2:O2"/>
  </mergeCells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0BFE-5FA9-4917-83B1-84DF9421FE32}">
  <sheetPr>
    <tabColor theme="8" tint="-0.499984740745262"/>
  </sheetPr>
  <dimension ref="B2:BA20"/>
  <sheetViews>
    <sheetView zoomScaleNormal="100" workbookViewId="0">
      <pane xSplit="6" topLeftCell="AE1" activePane="topRight" state="frozen"/>
      <selection pane="topRight" activeCell="F29" sqref="F29"/>
    </sheetView>
  </sheetViews>
  <sheetFormatPr defaultRowHeight="15" x14ac:dyDescent="0.25"/>
  <cols>
    <col min="1" max="1" width="2.85546875" customWidth="1"/>
    <col min="2" max="2" width="3.7109375" bestFit="1" customWidth="1"/>
    <col min="3" max="3" width="23.28515625" customWidth="1"/>
    <col min="4" max="4" width="9.5703125" bestFit="1" customWidth="1"/>
    <col min="5" max="5" width="10.5703125" bestFit="1" customWidth="1"/>
    <col min="6" max="6" width="15.7109375" bestFit="1" customWidth="1"/>
    <col min="7" max="7" width="1.7109375" customWidth="1"/>
    <col min="8" max="53" width="4.7109375" customWidth="1"/>
  </cols>
  <sheetData>
    <row r="2" spans="2:53" x14ac:dyDescent="0.25">
      <c r="B2" s="1"/>
      <c r="C2" s="28" t="s">
        <v>27</v>
      </c>
      <c r="D2" s="30" t="s">
        <v>0</v>
      </c>
      <c r="E2" s="31"/>
      <c r="F2" s="2" t="s">
        <v>1</v>
      </c>
      <c r="G2" s="3"/>
      <c r="H2" s="26">
        <v>44307</v>
      </c>
      <c r="I2" s="20"/>
      <c r="J2" s="20">
        <f>H2+7</f>
        <v>44314</v>
      </c>
      <c r="K2" s="20"/>
      <c r="L2" s="20">
        <f>J2+7</f>
        <v>44321</v>
      </c>
      <c r="M2" s="20"/>
      <c r="N2" s="20">
        <f>L2+7</f>
        <v>44328</v>
      </c>
      <c r="O2" s="20"/>
      <c r="P2" s="20">
        <f>N2+7</f>
        <v>44335</v>
      </c>
      <c r="Q2" s="20"/>
      <c r="R2" s="20">
        <f>P2+7</f>
        <v>44342</v>
      </c>
      <c r="S2" s="20"/>
      <c r="T2" s="20">
        <f>R2+7</f>
        <v>44349</v>
      </c>
      <c r="U2" s="20"/>
      <c r="V2" s="20">
        <f>T2+7</f>
        <v>44356</v>
      </c>
      <c r="W2" s="20"/>
      <c r="X2" s="27">
        <f>V2+7</f>
        <v>44363</v>
      </c>
      <c r="Y2" s="27"/>
      <c r="Z2" s="20">
        <f>X2+7</f>
        <v>44370</v>
      </c>
      <c r="AA2" s="20"/>
      <c r="AB2" s="20">
        <f>Z2+7</f>
        <v>44377</v>
      </c>
      <c r="AC2" s="20"/>
      <c r="AD2" s="23">
        <f>AB2+7</f>
        <v>44384</v>
      </c>
      <c r="AE2" s="24"/>
      <c r="AF2" s="25">
        <f>AD2+7</f>
        <v>44391</v>
      </c>
      <c r="AG2" s="26"/>
      <c r="AH2" s="27">
        <f>AF2+7</f>
        <v>44398</v>
      </c>
      <c r="AI2" s="27"/>
      <c r="AJ2" s="20">
        <f>AH2+7</f>
        <v>44405</v>
      </c>
      <c r="AK2" s="20"/>
      <c r="AL2" s="27">
        <f>AJ2+7</f>
        <v>44412</v>
      </c>
      <c r="AM2" s="27"/>
      <c r="AN2" s="20">
        <f>AL2+7</f>
        <v>44419</v>
      </c>
      <c r="AO2" s="20"/>
      <c r="AP2" s="20">
        <f>AN2+7</f>
        <v>44426</v>
      </c>
      <c r="AQ2" s="20"/>
      <c r="AR2" s="20">
        <f>AP2+7</f>
        <v>44433</v>
      </c>
      <c r="AS2" s="20"/>
      <c r="AT2" s="20">
        <f>AR2+7</f>
        <v>44440</v>
      </c>
      <c r="AU2" s="20"/>
      <c r="AV2" s="20">
        <f>AT2+7</f>
        <v>44447</v>
      </c>
      <c r="AW2" s="20"/>
      <c r="AX2" s="20">
        <f>AV2+7</f>
        <v>44454</v>
      </c>
      <c r="AY2" s="20"/>
      <c r="AZ2" s="20">
        <f>AX2+7</f>
        <v>44461</v>
      </c>
      <c r="BA2" s="20"/>
    </row>
    <row r="3" spans="2:53" x14ac:dyDescent="0.25">
      <c r="B3" s="4"/>
      <c r="C3" s="29"/>
      <c r="D3" s="14" t="s">
        <v>2</v>
      </c>
      <c r="E3" s="14" t="s">
        <v>3</v>
      </c>
      <c r="F3" s="5" t="s">
        <v>4</v>
      </c>
      <c r="G3" s="6"/>
      <c r="H3" s="7" t="s">
        <v>5</v>
      </c>
      <c r="I3" s="8" t="s">
        <v>6</v>
      </c>
      <c r="J3" s="7" t="s">
        <v>5</v>
      </c>
      <c r="K3" s="8" t="s">
        <v>6</v>
      </c>
      <c r="L3" s="7" t="s">
        <v>5</v>
      </c>
      <c r="M3" s="8" t="s">
        <v>6</v>
      </c>
      <c r="N3" s="7" t="s">
        <v>5</v>
      </c>
      <c r="O3" s="8" t="s">
        <v>6</v>
      </c>
      <c r="P3" s="7" t="s">
        <v>5</v>
      </c>
      <c r="Q3" s="8" t="s">
        <v>6</v>
      </c>
      <c r="R3" s="7" t="s">
        <v>5</v>
      </c>
      <c r="S3" s="8" t="s">
        <v>6</v>
      </c>
      <c r="T3" s="7" t="s">
        <v>5</v>
      </c>
      <c r="U3" s="8" t="s">
        <v>6</v>
      </c>
      <c r="V3" s="7" t="s">
        <v>5</v>
      </c>
      <c r="W3" s="8" t="s">
        <v>6</v>
      </c>
      <c r="X3" s="15" t="s">
        <v>5</v>
      </c>
      <c r="Y3" s="16" t="s">
        <v>6</v>
      </c>
      <c r="Z3" s="7" t="s">
        <v>5</v>
      </c>
      <c r="AA3" s="8" t="s">
        <v>6</v>
      </c>
      <c r="AB3" s="7" t="s">
        <v>5</v>
      </c>
      <c r="AC3" s="8" t="s">
        <v>6</v>
      </c>
      <c r="AD3" s="15" t="s">
        <v>5</v>
      </c>
      <c r="AE3" s="16" t="s">
        <v>6</v>
      </c>
      <c r="AF3" s="7" t="s">
        <v>5</v>
      </c>
      <c r="AG3" s="8" t="s">
        <v>6</v>
      </c>
      <c r="AH3" s="15" t="s">
        <v>5</v>
      </c>
      <c r="AI3" s="16" t="s">
        <v>6</v>
      </c>
      <c r="AJ3" s="7" t="s">
        <v>5</v>
      </c>
      <c r="AK3" s="8" t="s">
        <v>6</v>
      </c>
      <c r="AL3" s="15" t="s">
        <v>5</v>
      </c>
      <c r="AM3" s="16" t="s">
        <v>6</v>
      </c>
      <c r="AN3" s="7" t="s">
        <v>5</v>
      </c>
      <c r="AO3" s="8" t="s">
        <v>6</v>
      </c>
      <c r="AP3" s="7" t="s">
        <v>5</v>
      </c>
      <c r="AQ3" s="8" t="s">
        <v>6</v>
      </c>
      <c r="AR3" s="7" t="s">
        <v>5</v>
      </c>
      <c r="AS3" s="8" t="s">
        <v>6</v>
      </c>
      <c r="AT3" s="7" t="s">
        <v>5</v>
      </c>
      <c r="AU3" s="8" t="s">
        <v>6</v>
      </c>
      <c r="AV3" s="7" t="s">
        <v>5</v>
      </c>
      <c r="AW3" s="8" t="s">
        <v>6</v>
      </c>
      <c r="AX3" s="7" t="s">
        <v>5</v>
      </c>
      <c r="AY3" s="8" t="s">
        <v>6</v>
      </c>
      <c r="AZ3" s="7" t="s">
        <v>5</v>
      </c>
      <c r="BA3" s="8" t="s">
        <v>6</v>
      </c>
    </row>
    <row r="4" spans="2:53" ht="15.75" x14ac:dyDescent="0.25">
      <c r="B4" s="1" t="s">
        <v>7</v>
      </c>
      <c r="C4" s="9" t="s">
        <v>37</v>
      </c>
      <c r="D4" s="14">
        <f t="shared" ref="D4:E18" si="0">SUM(H4,J4,L4,N4,P4,R4,T4,V4,X4,Z4,AB4,AD4,AF4,AH4,AJ4,AL4,AN4,AP4,AR4,AT4,AV4,AX4,AZ4)</f>
        <v>106</v>
      </c>
      <c r="E4" s="14">
        <f t="shared" si="0"/>
        <v>65</v>
      </c>
      <c r="F4" s="10">
        <f t="shared" ref="F4:F18" si="1">COUNT(H4:BA4)/2</f>
        <v>18</v>
      </c>
      <c r="G4" s="6"/>
      <c r="H4" s="11">
        <v>5</v>
      </c>
      <c r="I4" s="11">
        <v>6</v>
      </c>
      <c r="J4" s="11">
        <v>5</v>
      </c>
      <c r="K4" s="11">
        <v>6</v>
      </c>
      <c r="L4" s="11" t="s">
        <v>24</v>
      </c>
      <c r="M4" s="11" t="s">
        <v>24</v>
      </c>
      <c r="N4" s="11">
        <v>7</v>
      </c>
      <c r="O4" s="11">
        <v>0</v>
      </c>
      <c r="P4" s="11">
        <v>7</v>
      </c>
      <c r="Q4" s="11">
        <v>4</v>
      </c>
      <c r="R4" s="11" t="s">
        <v>24</v>
      </c>
      <c r="S4" s="11" t="s">
        <v>24</v>
      </c>
      <c r="T4" s="11">
        <v>7</v>
      </c>
      <c r="U4" s="11">
        <v>1</v>
      </c>
      <c r="V4" s="11">
        <v>7</v>
      </c>
      <c r="W4" s="11">
        <v>0</v>
      </c>
      <c r="X4" s="11">
        <v>7</v>
      </c>
      <c r="Y4" s="11">
        <v>5</v>
      </c>
      <c r="Z4" s="11">
        <v>5</v>
      </c>
      <c r="AA4" s="11">
        <v>6</v>
      </c>
      <c r="AB4" s="11">
        <v>2</v>
      </c>
      <c r="AC4" s="11">
        <v>3</v>
      </c>
      <c r="AD4" s="11">
        <v>7</v>
      </c>
      <c r="AE4" s="11">
        <v>1</v>
      </c>
      <c r="AF4" s="11">
        <v>3</v>
      </c>
      <c r="AG4" s="11">
        <v>6</v>
      </c>
      <c r="AH4" s="11" t="s">
        <v>24</v>
      </c>
      <c r="AI4" s="11" t="s">
        <v>24</v>
      </c>
      <c r="AJ4" s="11">
        <v>7</v>
      </c>
      <c r="AK4" s="11">
        <v>5</v>
      </c>
      <c r="AL4" s="11">
        <v>5</v>
      </c>
      <c r="AM4" s="11">
        <v>6</v>
      </c>
      <c r="AN4" s="11">
        <v>7</v>
      </c>
      <c r="AO4" s="11">
        <v>4</v>
      </c>
      <c r="AP4" s="11">
        <v>7</v>
      </c>
      <c r="AQ4" s="11">
        <v>4</v>
      </c>
      <c r="AR4" s="11">
        <v>4</v>
      </c>
      <c r="AS4" s="11">
        <v>6</v>
      </c>
      <c r="AT4" s="11">
        <v>7</v>
      </c>
      <c r="AU4" s="11">
        <v>2</v>
      </c>
      <c r="AV4" s="11">
        <v>7</v>
      </c>
      <c r="AW4" s="11">
        <v>0</v>
      </c>
      <c r="AX4" s="11" t="s">
        <v>24</v>
      </c>
      <c r="AY4" s="11" t="s">
        <v>24</v>
      </c>
      <c r="AZ4" s="11" t="s">
        <v>24</v>
      </c>
      <c r="BA4" s="11" t="s">
        <v>24</v>
      </c>
    </row>
    <row r="5" spans="2:53" ht="15.75" x14ac:dyDescent="0.25">
      <c r="B5" s="1" t="s">
        <v>8</v>
      </c>
      <c r="C5" s="9" t="s">
        <v>28</v>
      </c>
      <c r="D5" s="14">
        <f t="shared" si="0"/>
        <v>95</v>
      </c>
      <c r="E5" s="14">
        <f t="shared" si="0"/>
        <v>54</v>
      </c>
      <c r="F5" s="10">
        <f t="shared" si="1"/>
        <v>15</v>
      </c>
      <c r="G5" s="6"/>
      <c r="H5" s="11">
        <v>7</v>
      </c>
      <c r="I5" s="11">
        <v>3</v>
      </c>
      <c r="J5" s="11">
        <v>7</v>
      </c>
      <c r="K5" s="11">
        <v>5</v>
      </c>
      <c r="L5" s="11" t="s">
        <v>24</v>
      </c>
      <c r="M5" s="11" t="s">
        <v>24</v>
      </c>
      <c r="N5" s="11">
        <v>7</v>
      </c>
      <c r="O5" s="11">
        <v>0</v>
      </c>
      <c r="P5" s="11">
        <v>4</v>
      </c>
      <c r="Q5" s="11">
        <v>6</v>
      </c>
      <c r="R5" s="11">
        <v>7</v>
      </c>
      <c r="S5" s="11">
        <v>5</v>
      </c>
      <c r="T5" s="11">
        <v>7</v>
      </c>
      <c r="U5" s="11">
        <v>1</v>
      </c>
      <c r="V5" s="11">
        <v>7</v>
      </c>
      <c r="W5" s="11">
        <v>0</v>
      </c>
      <c r="X5" s="11">
        <v>7</v>
      </c>
      <c r="Y5" s="11">
        <v>5</v>
      </c>
      <c r="Z5" s="11">
        <v>7</v>
      </c>
      <c r="AA5" s="11">
        <v>4</v>
      </c>
      <c r="AB5" s="11" t="s">
        <v>24</v>
      </c>
      <c r="AC5" s="11" t="s">
        <v>24</v>
      </c>
      <c r="AD5" s="11">
        <v>7</v>
      </c>
      <c r="AE5" s="11">
        <v>1</v>
      </c>
      <c r="AF5" s="11">
        <v>7</v>
      </c>
      <c r="AG5" s="11">
        <v>3</v>
      </c>
      <c r="AH5" s="11" t="s">
        <v>24</v>
      </c>
      <c r="AI5" s="11" t="s">
        <v>24</v>
      </c>
      <c r="AJ5" s="11" t="s">
        <v>24</v>
      </c>
      <c r="AK5" s="11" t="s">
        <v>24</v>
      </c>
      <c r="AL5" s="11">
        <v>7</v>
      </c>
      <c r="AM5" s="11">
        <v>5</v>
      </c>
      <c r="AN5" s="11">
        <v>4</v>
      </c>
      <c r="AO5" s="11">
        <v>6</v>
      </c>
      <c r="AP5" s="11">
        <v>3</v>
      </c>
      <c r="AQ5" s="11">
        <v>6</v>
      </c>
      <c r="AR5" s="11">
        <v>7</v>
      </c>
      <c r="AS5" s="11">
        <v>4</v>
      </c>
      <c r="AT5" s="11" t="s">
        <v>24</v>
      </c>
      <c r="AU5" s="11" t="s">
        <v>24</v>
      </c>
      <c r="AV5" s="11" t="s">
        <v>24</v>
      </c>
      <c r="AW5" s="11" t="s">
        <v>24</v>
      </c>
      <c r="AX5" s="11" t="s">
        <v>24</v>
      </c>
      <c r="AY5" s="11" t="s">
        <v>24</v>
      </c>
      <c r="AZ5" s="11" t="s">
        <v>24</v>
      </c>
      <c r="BA5" s="11" t="s">
        <v>24</v>
      </c>
    </row>
    <row r="6" spans="2:53" ht="15.75" x14ac:dyDescent="0.25">
      <c r="B6" s="1" t="s">
        <v>9</v>
      </c>
      <c r="C6" s="9" t="s">
        <v>23</v>
      </c>
      <c r="D6" s="14">
        <f t="shared" si="0"/>
        <v>81</v>
      </c>
      <c r="E6" s="14">
        <f t="shared" si="0"/>
        <v>65</v>
      </c>
      <c r="F6" s="10">
        <f t="shared" si="1"/>
        <v>16</v>
      </c>
      <c r="G6" s="6"/>
      <c r="H6" s="11">
        <v>7</v>
      </c>
      <c r="I6" s="11">
        <v>3</v>
      </c>
      <c r="J6" s="11" t="s">
        <v>24</v>
      </c>
      <c r="K6" s="11" t="s">
        <v>24</v>
      </c>
      <c r="L6" s="11" t="s">
        <v>24</v>
      </c>
      <c r="M6" s="11" t="s">
        <v>24</v>
      </c>
      <c r="N6" s="11">
        <v>0</v>
      </c>
      <c r="O6" s="11">
        <v>6</v>
      </c>
      <c r="P6" s="11">
        <v>7</v>
      </c>
      <c r="Q6" s="11">
        <v>4</v>
      </c>
      <c r="R6" s="11">
        <v>5</v>
      </c>
      <c r="S6" s="11">
        <v>6</v>
      </c>
      <c r="T6" s="11">
        <v>7</v>
      </c>
      <c r="U6" s="11">
        <v>1</v>
      </c>
      <c r="V6" s="11">
        <v>0</v>
      </c>
      <c r="W6" s="11">
        <v>6</v>
      </c>
      <c r="X6" s="11">
        <v>5</v>
      </c>
      <c r="Y6" s="11">
        <v>6</v>
      </c>
      <c r="Z6" s="11">
        <v>7</v>
      </c>
      <c r="AA6" s="11">
        <v>4</v>
      </c>
      <c r="AB6" s="11">
        <v>4</v>
      </c>
      <c r="AC6" s="11">
        <v>2</v>
      </c>
      <c r="AD6" s="11">
        <v>1</v>
      </c>
      <c r="AE6" s="11">
        <v>6</v>
      </c>
      <c r="AF6" s="11" t="s">
        <v>24</v>
      </c>
      <c r="AG6" s="11" t="s">
        <v>24</v>
      </c>
      <c r="AH6" s="11" t="s">
        <v>24</v>
      </c>
      <c r="AI6" s="11" t="s">
        <v>24</v>
      </c>
      <c r="AJ6" s="11" t="s">
        <v>24</v>
      </c>
      <c r="AK6" s="11" t="s">
        <v>24</v>
      </c>
      <c r="AL6" s="11">
        <v>7</v>
      </c>
      <c r="AM6" s="11">
        <v>5</v>
      </c>
      <c r="AN6" s="11">
        <v>7</v>
      </c>
      <c r="AO6" s="11">
        <v>4</v>
      </c>
      <c r="AP6" s="11">
        <v>3</v>
      </c>
      <c r="AQ6" s="11">
        <v>6</v>
      </c>
      <c r="AR6" s="11">
        <v>7</v>
      </c>
      <c r="AS6" s="11">
        <v>4</v>
      </c>
      <c r="AT6" s="11">
        <v>7</v>
      </c>
      <c r="AU6" s="11">
        <v>2</v>
      </c>
      <c r="AV6" s="11">
        <v>7</v>
      </c>
      <c r="AW6" s="11">
        <v>0</v>
      </c>
      <c r="AX6" s="11" t="s">
        <v>24</v>
      </c>
      <c r="AY6" s="11" t="s">
        <v>24</v>
      </c>
      <c r="AZ6" s="11" t="s">
        <v>24</v>
      </c>
      <c r="BA6" s="11" t="s">
        <v>24</v>
      </c>
    </row>
    <row r="7" spans="2:53" ht="15.75" x14ac:dyDescent="0.25">
      <c r="B7" s="1" t="s">
        <v>10</v>
      </c>
      <c r="C7" s="9" t="s">
        <v>22</v>
      </c>
      <c r="D7" s="14">
        <f t="shared" si="0"/>
        <v>78</v>
      </c>
      <c r="E7" s="14">
        <f t="shared" si="0"/>
        <v>91</v>
      </c>
      <c r="F7" s="10">
        <f t="shared" si="1"/>
        <v>18</v>
      </c>
      <c r="G7" s="6"/>
      <c r="H7" s="11">
        <v>7</v>
      </c>
      <c r="I7" s="11">
        <v>5</v>
      </c>
      <c r="J7" s="11">
        <v>5</v>
      </c>
      <c r="K7" s="11">
        <v>6</v>
      </c>
      <c r="L7" s="11" t="s">
        <v>24</v>
      </c>
      <c r="M7" s="11" t="s">
        <v>24</v>
      </c>
      <c r="N7" s="11">
        <v>0</v>
      </c>
      <c r="O7" s="11">
        <v>6</v>
      </c>
      <c r="P7" s="11">
        <v>7</v>
      </c>
      <c r="Q7" s="11">
        <v>4</v>
      </c>
      <c r="R7" s="11">
        <v>7</v>
      </c>
      <c r="S7" s="11">
        <v>5</v>
      </c>
      <c r="T7" s="11">
        <v>1</v>
      </c>
      <c r="U7" s="11">
        <v>6</v>
      </c>
      <c r="V7" s="11">
        <v>0</v>
      </c>
      <c r="W7" s="11">
        <v>6</v>
      </c>
      <c r="X7" s="11" t="s">
        <v>24</v>
      </c>
      <c r="Y7" s="11" t="s">
        <v>24</v>
      </c>
      <c r="Z7" s="11">
        <v>7</v>
      </c>
      <c r="AA7" s="11">
        <v>5</v>
      </c>
      <c r="AB7" s="11">
        <v>4</v>
      </c>
      <c r="AC7" s="11">
        <v>2</v>
      </c>
      <c r="AD7" s="11">
        <v>1</v>
      </c>
      <c r="AE7" s="11">
        <v>6</v>
      </c>
      <c r="AF7" s="11">
        <v>7</v>
      </c>
      <c r="AG7" s="11">
        <v>3</v>
      </c>
      <c r="AH7" s="11" t="s">
        <v>24</v>
      </c>
      <c r="AI7" s="11" t="s">
        <v>24</v>
      </c>
      <c r="AJ7" s="11">
        <v>5</v>
      </c>
      <c r="AK7" s="11">
        <v>6</v>
      </c>
      <c r="AL7" s="11">
        <v>7</v>
      </c>
      <c r="AM7" s="11">
        <v>5</v>
      </c>
      <c r="AN7" s="11">
        <v>7</v>
      </c>
      <c r="AO7" s="11">
        <v>4</v>
      </c>
      <c r="AP7" s="11">
        <v>7</v>
      </c>
      <c r="AQ7" s="11">
        <v>4</v>
      </c>
      <c r="AR7" s="11">
        <v>4</v>
      </c>
      <c r="AS7" s="11">
        <v>6</v>
      </c>
      <c r="AT7" s="11">
        <v>2</v>
      </c>
      <c r="AU7" s="11">
        <v>6</v>
      </c>
      <c r="AV7" s="11">
        <v>0</v>
      </c>
      <c r="AW7" s="11">
        <v>6</v>
      </c>
      <c r="AX7" s="11" t="s">
        <v>24</v>
      </c>
      <c r="AY7" s="11" t="s">
        <v>24</v>
      </c>
      <c r="AZ7" s="11" t="s">
        <v>24</v>
      </c>
      <c r="BA7" s="11" t="s">
        <v>24</v>
      </c>
    </row>
    <row r="8" spans="2:53" ht="15.75" x14ac:dyDescent="0.25">
      <c r="B8" s="1" t="s">
        <v>11</v>
      </c>
      <c r="C8" s="9" t="s">
        <v>34</v>
      </c>
      <c r="D8" s="14">
        <f t="shared" si="0"/>
        <v>69</v>
      </c>
      <c r="E8" s="14">
        <f t="shared" si="0"/>
        <v>68</v>
      </c>
      <c r="F8" s="10">
        <f t="shared" si="1"/>
        <v>15</v>
      </c>
      <c r="G8" s="6"/>
      <c r="H8" s="11">
        <v>7</v>
      </c>
      <c r="I8" s="11">
        <v>5</v>
      </c>
      <c r="J8" s="11">
        <v>5</v>
      </c>
      <c r="K8" s="11">
        <v>6</v>
      </c>
      <c r="L8" s="11" t="s">
        <v>24</v>
      </c>
      <c r="M8" s="11" t="s">
        <v>24</v>
      </c>
      <c r="N8" s="11">
        <v>0</v>
      </c>
      <c r="O8" s="11">
        <v>6</v>
      </c>
      <c r="P8" s="11">
        <v>4</v>
      </c>
      <c r="Q8" s="11">
        <v>6</v>
      </c>
      <c r="R8" s="11" t="s">
        <v>24</v>
      </c>
      <c r="S8" s="11" t="s">
        <v>24</v>
      </c>
      <c r="T8" s="11">
        <v>1</v>
      </c>
      <c r="U8" s="11">
        <v>6</v>
      </c>
      <c r="V8" s="11">
        <v>7</v>
      </c>
      <c r="W8" s="11">
        <v>0</v>
      </c>
      <c r="X8" s="11">
        <v>5</v>
      </c>
      <c r="Y8" s="11">
        <v>6</v>
      </c>
      <c r="Z8" s="11">
        <v>5</v>
      </c>
      <c r="AA8" s="11">
        <v>6</v>
      </c>
      <c r="AB8" s="11">
        <v>4</v>
      </c>
      <c r="AC8" s="11">
        <v>2</v>
      </c>
      <c r="AD8" s="11">
        <v>1</v>
      </c>
      <c r="AE8" s="11">
        <v>6</v>
      </c>
      <c r="AF8" s="11">
        <v>7</v>
      </c>
      <c r="AG8" s="11">
        <v>3</v>
      </c>
      <c r="AH8" s="11" t="s">
        <v>24</v>
      </c>
      <c r="AI8" s="11" t="s">
        <v>24</v>
      </c>
      <c r="AJ8" s="11">
        <v>5</v>
      </c>
      <c r="AK8" s="11">
        <v>6</v>
      </c>
      <c r="AL8" s="11" t="s">
        <v>24</v>
      </c>
      <c r="AM8" s="11" t="s">
        <v>24</v>
      </c>
      <c r="AN8" s="11" t="s">
        <v>24</v>
      </c>
      <c r="AO8" s="11" t="s">
        <v>24</v>
      </c>
      <c r="AP8" s="11">
        <v>4</v>
      </c>
      <c r="AQ8" s="11">
        <v>6</v>
      </c>
      <c r="AR8" s="11">
        <v>7</v>
      </c>
      <c r="AS8" s="11">
        <v>4</v>
      </c>
      <c r="AT8" s="11" t="s">
        <v>24</v>
      </c>
      <c r="AU8" s="11" t="s">
        <v>24</v>
      </c>
      <c r="AV8" s="11">
        <v>7</v>
      </c>
      <c r="AW8" s="11">
        <v>0</v>
      </c>
      <c r="AX8" s="11" t="s">
        <v>24</v>
      </c>
      <c r="AY8" s="11" t="s">
        <v>24</v>
      </c>
      <c r="AZ8" s="11" t="s">
        <v>24</v>
      </c>
      <c r="BA8" s="11" t="s">
        <v>24</v>
      </c>
    </row>
    <row r="9" spans="2:53" ht="15.75" x14ac:dyDescent="0.25">
      <c r="B9" s="1" t="s">
        <v>12</v>
      </c>
      <c r="C9" s="9" t="s">
        <v>38</v>
      </c>
      <c r="D9" s="14">
        <f t="shared" si="0"/>
        <v>65</v>
      </c>
      <c r="E9" s="14">
        <f t="shared" si="0"/>
        <v>70</v>
      </c>
      <c r="F9" s="10">
        <f t="shared" si="1"/>
        <v>15</v>
      </c>
      <c r="G9" s="6"/>
      <c r="H9" s="11">
        <v>3</v>
      </c>
      <c r="I9" s="11">
        <v>6</v>
      </c>
      <c r="J9" s="11">
        <v>7</v>
      </c>
      <c r="K9" s="11">
        <v>5</v>
      </c>
      <c r="L9" s="11" t="s">
        <v>24</v>
      </c>
      <c r="M9" s="11" t="s">
        <v>24</v>
      </c>
      <c r="N9" s="11">
        <v>7</v>
      </c>
      <c r="O9" s="11">
        <v>0</v>
      </c>
      <c r="P9" s="11">
        <v>4</v>
      </c>
      <c r="Q9" s="11">
        <v>6</v>
      </c>
      <c r="R9" s="11">
        <v>5</v>
      </c>
      <c r="S9" s="11">
        <v>6</v>
      </c>
      <c r="T9" s="11" t="s">
        <v>24</v>
      </c>
      <c r="U9" s="11" t="s">
        <v>24</v>
      </c>
      <c r="V9" s="11">
        <v>0</v>
      </c>
      <c r="W9" s="11">
        <v>6</v>
      </c>
      <c r="X9" s="11" t="s">
        <v>24</v>
      </c>
      <c r="Y9" s="11" t="s">
        <v>24</v>
      </c>
      <c r="Z9" s="11">
        <v>4</v>
      </c>
      <c r="AA9" s="11">
        <v>6</v>
      </c>
      <c r="AB9" s="11">
        <v>2</v>
      </c>
      <c r="AC9" s="11">
        <v>3</v>
      </c>
      <c r="AD9" s="11">
        <v>7</v>
      </c>
      <c r="AE9" s="11">
        <v>1</v>
      </c>
      <c r="AF9" s="11">
        <v>3</v>
      </c>
      <c r="AG9" s="11">
        <v>6</v>
      </c>
      <c r="AH9" s="11" t="s">
        <v>24</v>
      </c>
      <c r="AI9" s="11" t="s">
        <v>24</v>
      </c>
      <c r="AJ9" s="11">
        <v>7</v>
      </c>
      <c r="AK9" s="11">
        <v>5</v>
      </c>
      <c r="AL9" s="11">
        <v>7</v>
      </c>
      <c r="AM9" s="11">
        <v>5</v>
      </c>
      <c r="AN9" s="11" t="s">
        <v>24</v>
      </c>
      <c r="AO9" s="11" t="s">
        <v>24</v>
      </c>
      <c r="AP9" s="11">
        <v>7</v>
      </c>
      <c r="AQ9" s="11">
        <v>3</v>
      </c>
      <c r="AR9" s="11" t="s">
        <v>24</v>
      </c>
      <c r="AS9" s="11" t="s">
        <v>24</v>
      </c>
      <c r="AT9" s="11">
        <v>2</v>
      </c>
      <c r="AU9" s="11">
        <v>6</v>
      </c>
      <c r="AV9" s="11">
        <v>0</v>
      </c>
      <c r="AW9" s="11">
        <v>6</v>
      </c>
      <c r="AX9" s="11" t="s">
        <v>24</v>
      </c>
      <c r="AY9" s="11" t="s">
        <v>24</v>
      </c>
      <c r="AZ9" s="11" t="s">
        <v>24</v>
      </c>
      <c r="BA9" s="11" t="s">
        <v>24</v>
      </c>
    </row>
    <row r="10" spans="2:53" ht="15.75" x14ac:dyDescent="0.25">
      <c r="B10" s="1" t="s">
        <v>13</v>
      </c>
      <c r="C10" s="9" t="s">
        <v>29</v>
      </c>
      <c r="D10" s="14">
        <f t="shared" si="0"/>
        <v>52</v>
      </c>
      <c r="E10" s="14">
        <f t="shared" si="0"/>
        <v>75</v>
      </c>
      <c r="F10" s="10">
        <f t="shared" si="1"/>
        <v>13</v>
      </c>
      <c r="G10" s="6"/>
      <c r="H10" s="11">
        <v>5</v>
      </c>
      <c r="I10" s="11">
        <v>6</v>
      </c>
      <c r="J10" s="11" t="s">
        <v>24</v>
      </c>
      <c r="K10" s="11" t="s">
        <v>24</v>
      </c>
      <c r="L10" s="11" t="s">
        <v>24</v>
      </c>
      <c r="M10" s="11" t="s">
        <v>24</v>
      </c>
      <c r="N10" s="11" t="s">
        <v>24</v>
      </c>
      <c r="O10" s="11" t="s">
        <v>24</v>
      </c>
      <c r="P10" s="11">
        <v>4</v>
      </c>
      <c r="Q10" s="11">
        <v>6</v>
      </c>
      <c r="R10" s="11">
        <v>7</v>
      </c>
      <c r="S10" s="11">
        <v>5</v>
      </c>
      <c r="T10" s="11" t="s">
        <v>24</v>
      </c>
      <c r="U10" s="11" t="s">
        <v>24</v>
      </c>
      <c r="V10" s="11">
        <v>0</v>
      </c>
      <c r="W10" s="11">
        <v>6</v>
      </c>
      <c r="X10" s="11">
        <v>7</v>
      </c>
      <c r="Y10" s="11">
        <v>5</v>
      </c>
      <c r="Z10" s="11">
        <v>7</v>
      </c>
      <c r="AA10" s="11">
        <v>5</v>
      </c>
      <c r="AB10" s="11" t="s">
        <v>24</v>
      </c>
      <c r="AC10" s="11" t="s">
        <v>24</v>
      </c>
      <c r="AD10" s="11" t="s">
        <v>24</v>
      </c>
      <c r="AE10" s="11" t="s">
        <v>24</v>
      </c>
      <c r="AF10" s="11">
        <v>3</v>
      </c>
      <c r="AG10" s="11">
        <v>6</v>
      </c>
      <c r="AH10" s="11" t="s">
        <v>24</v>
      </c>
      <c r="AI10" s="11" t="s">
        <v>24</v>
      </c>
      <c r="AJ10" s="11">
        <v>5</v>
      </c>
      <c r="AK10" s="11">
        <v>6</v>
      </c>
      <c r="AL10" s="11" t="s">
        <v>24</v>
      </c>
      <c r="AM10" s="11" t="s">
        <v>24</v>
      </c>
      <c r="AN10" s="11">
        <v>4</v>
      </c>
      <c r="AO10" s="11">
        <v>6</v>
      </c>
      <c r="AP10" s="11">
        <v>4</v>
      </c>
      <c r="AQ10" s="11">
        <v>6</v>
      </c>
      <c r="AR10" s="11">
        <v>4</v>
      </c>
      <c r="AS10" s="11">
        <v>6</v>
      </c>
      <c r="AT10" s="11">
        <v>2</v>
      </c>
      <c r="AU10" s="11">
        <v>6</v>
      </c>
      <c r="AV10" s="11">
        <v>0</v>
      </c>
      <c r="AW10" s="11">
        <v>6</v>
      </c>
      <c r="AX10" s="11" t="s">
        <v>24</v>
      </c>
      <c r="AY10" s="11" t="s">
        <v>24</v>
      </c>
      <c r="AZ10" s="11" t="s">
        <v>24</v>
      </c>
      <c r="BA10" s="11" t="s">
        <v>24</v>
      </c>
    </row>
    <row r="11" spans="2:53" ht="15.75" x14ac:dyDescent="0.25">
      <c r="B11" s="1" t="s">
        <v>14</v>
      </c>
      <c r="C11" s="9" t="s">
        <v>25</v>
      </c>
      <c r="D11" s="14">
        <f t="shared" si="0"/>
        <v>48</v>
      </c>
      <c r="E11" s="14">
        <f t="shared" si="0"/>
        <v>49</v>
      </c>
      <c r="F11" s="10">
        <f t="shared" si="1"/>
        <v>10</v>
      </c>
      <c r="G11" s="6"/>
      <c r="H11" s="11">
        <v>3</v>
      </c>
      <c r="I11" s="11">
        <v>6</v>
      </c>
      <c r="J11" s="11" t="s">
        <v>24</v>
      </c>
      <c r="K11" s="11" t="s">
        <v>24</v>
      </c>
      <c r="L11" s="11" t="s">
        <v>24</v>
      </c>
      <c r="M11" s="11" t="s">
        <v>24</v>
      </c>
      <c r="N11" s="11" t="s">
        <v>24</v>
      </c>
      <c r="O11" s="11" t="s">
        <v>24</v>
      </c>
      <c r="P11" s="11">
        <v>7</v>
      </c>
      <c r="Q11" s="11">
        <v>4</v>
      </c>
      <c r="R11" s="11">
        <v>5</v>
      </c>
      <c r="S11" s="11">
        <v>6</v>
      </c>
      <c r="T11" s="11">
        <v>1</v>
      </c>
      <c r="U11" s="11">
        <v>6</v>
      </c>
      <c r="V11" s="11" t="s">
        <v>24</v>
      </c>
      <c r="W11" s="11" t="s">
        <v>24</v>
      </c>
      <c r="X11" s="11">
        <v>5</v>
      </c>
      <c r="Y11" s="11">
        <v>6</v>
      </c>
      <c r="Z11" s="11">
        <v>4</v>
      </c>
      <c r="AA11" s="11">
        <v>6</v>
      </c>
      <c r="AB11" s="11" t="s">
        <v>24</v>
      </c>
      <c r="AC11" s="11" t="s">
        <v>24</v>
      </c>
      <c r="AD11" s="11" t="s">
        <v>24</v>
      </c>
      <c r="AE11" s="11" t="s">
        <v>24</v>
      </c>
      <c r="AF11" s="11" t="s">
        <v>24</v>
      </c>
      <c r="AG11" s="11" t="s">
        <v>24</v>
      </c>
      <c r="AH11" s="11" t="s">
        <v>24</v>
      </c>
      <c r="AI11" s="11" t="s">
        <v>24</v>
      </c>
      <c r="AJ11" s="11" t="s">
        <v>24</v>
      </c>
      <c r="AK11" s="11" t="s">
        <v>24</v>
      </c>
      <c r="AL11" s="11">
        <v>5</v>
      </c>
      <c r="AM11" s="11">
        <v>6</v>
      </c>
      <c r="AN11" s="11" t="s">
        <v>24</v>
      </c>
      <c r="AO11" s="11" t="s">
        <v>24</v>
      </c>
      <c r="AP11" s="11">
        <v>7</v>
      </c>
      <c r="AQ11" s="11">
        <v>3</v>
      </c>
      <c r="AR11" s="11">
        <v>4</v>
      </c>
      <c r="AS11" s="11">
        <v>6</v>
      </c>
      <c r="AT11" s="11" t="s">
        <v>24</v>
      </c>
      <c r="AU11" s="11" t="s">
        <v>24</v>
      </c>
      <c r="AV11" s="11">
        <v>7</v>
      </c>
      <c r="AW11" s="11">
        <v>0</v>
      </c>
      <c r="AX11" s="11" t="s">
        <v>24</v>
      </c>
      <c r="AY11" s="11" t="s">
        <v>24</v>
      </c>
      <c r="AZ11" s="11" t="s">
        <v>24</v>
      </c>
      <c r="BA11" s="11" t="s">
        <v>24</v>
      </c>
    </row>
    <row r="12" spans="2:53" ht="15.75" x14ac:dyDescent="0.25">
      <c r="B12" s="1" t="s">
        <v>15</v>
      </c>
      <c r="C12" s="9" t="s">
        <v>39</v>
      </c>
      <c r="D12" s="14">
        <f t="shared" si="0"/>
        <v>5</v>
      </c>
      <c r="E12" s="14">
        <f t="shared" si="0"/>
        <v>12</v>
      </c>
      <c r="F12" s="10">
        <f t="shared" si="1"/>
        <v>2</v>
      </c>
      <c r="G12" s="6"/>
      <c r="H12" s="11" t="s">
        <v>24</v>
      </c>
      <c r="I12" s="11" t="s">
        <v>24</v>
      </c>
      <c r="J12" s="11" t="s">
        <v>24</v>
      </c>
      <c r="K12" s="11" t="s">
        <v>24</v>
      </c>
      <c r="L12" s="11" t="s">
        <v>24</v>
      </c>
      <c r="M12" s="11" t="s">
        <v>24</v>
      </c>
      <c r="N12" s="11" t="s">
        <v>24</v>
      </c>
      <c r="O12" s="11" t="s">
        <v>24</v>
      </c>
      <c r="P12" s="11" t="s">
        <v>24</v>
      </c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24</v>
      </c>
      <c r="V12" s="11" t="s">
        <v>24</v>
      </c>
      <c r="W12" s="11" t="s">
        <v>24</v>
      </c>
      <c r="X12" s="11" t="s">
        <v>24</v>
      </c>
      <c r="Y12" s="11" t="s">
        <v>24</v>
      </c>
      <c r="Z12" s="11" t="s">
        <v>24</v>
      </c>
      <c r="AA12" s="11" t="s">
        <v>24</v>
      </c>
      <c r="AB12" s="11" t="s">
        <v>24</v>
      </c>
      <c r="AC12" s="11" t="s">
        <v>24</v>
      </c>
      <c r="AD12" s="11" t="s">
        <v>24</v>
      </c>
      <c r="AE12" s="11" t="s">
        <v>24</v>
      </c>
      <c r="AF12" s="11" t="s">
        <v>24</v>
      </c>
      <c r="AG12" s="11" t="s">
        <v>24</v>
      </c>
      <c r="AH12" s="11" t="s">
        <v>24</v>
      </c>
      <c r="AI12" s="11" t="s">
        <v>24</v>
      </c>
      <c r="AJ12" s="11" t="s">
        <v>24</v>
      </c>
      <c r="AK12" s="11" t="s">
        <v>24</v>
      </c>
      <c r="AL12" s="11">
        <v>5</v>
      </c>
      <c r="AM12" s="11">
        <v>6</v>
      </c>
      <c r="AN12" s="11" t="s">
        <v>24</v>
      </c>
      <c r="AO12" s="11" t="s">
        <v>24</v>
      </c>
      <c r="AP12" s="11" t="s">
        <v>24</v>
      </c>
      <c r="AQ12" s="11" t="s">
        <v>24</v>
      </c>
      <c r="AR12" s="11" t="s">
        <v>24</v>
      </c>
      <c r="AS12" s="11" t="s">
        <v>24</v>
      </c>
      <c r="AT12" s="11" t="s">
        <v>24</v>
      </c>
      <c r="AU12" s="11" t="s">
        <v>24</v>
      </c>
      <c r="AV12" s="11">
        <v>0</v>
      </c>
      <c r="AW12" s="11">
        <v>6</v>
      </c>
      <c r="AX12" s="11" t="s">
        <v>24</v>
      </c>
      <c r="AY12" s="11" t="s">
        <v>24</v>
      </c>
      <c r="AZ12" s="11" t="s">
        <v>24</v>
      </c>
      <c r="BA12" s="11" t="s">
        <v>24</v>
      </c>
    </row>
    <row r="13" spans="2:53" ht="15.75" x14ac:dyDescent="0.25">
      <c r="B13" s="12" t="s">
        <v>16</v>
      </c>
      <c r="C13" s="9" t="s">
        <v>26</v>
      </c>
      <c r="D13" s="14">
        <f t="shared" si="0"/>
        <v>0</v>
      </c>
      <c r="E13" s="14">
        <f t="shared" si="0"/>
        <v>0</v>
      </c>
      <c r="F13" s="10">
        <f t="shared" si="1"/>
        <v>0</v>
      </c>
      <c r="G13" s="6"/>
      <c r="H13" s="11" t="s">
        <v>24</v>
      </c>
      <c r="I13" s="11" t="s">
        <v>24</v>
      </c>
      <c r="J13" s="11" t="s">
        <v>24</v>
      </c>
      <c r="K13" s="11" t="s">
        <v>24</v>
      </c>
      <c r="L13" s="11" t="s">
        <v>24</v>
      </c>
      <c r="M13" s="11" t="s">
        <v>24</v>
      </c>
      <c r="N13" s="11" t="s">
        <v>24</v>
      </c>
      <c r="O13" s="11" t="s">
        <v>24</v>
      </c>
      <c r="P13" s="11" t="s">
        <v>24</v>
      </c>
      <c r="Q13" s="11" t="s">
        <v>24</v>
      </c>
      <c r="R13" s="11" t="s">
        <v>24</v>
      </c>
      <c r="S13" s="11" t="s">
        <v>24</v>
      </c>
      <c r="T13" s="11" t="s">
        <v>24</v>
      </c>
      <c r="U13" s="11" t="s">
        <v>24</v>
      </c>
      <c r="V13" s="11" t="s">
        <v>24</v>
      </c>
      <c r="W13" s="11" t="s">
        <v>24</v>
      </c>
      <c r="X13" s="11" t="s">
        <v>24</v>
      </c>
      <c r="Y13" s="11" t="s">
        <v>24</v>
      </c>
      <c r="Z13" s="11" t="s">
        <v>24</v>
      </c>
      <c r="AA13" s="11" t="s">
        <v>24</v>
      </c>
      <c r="AB13" s="11" t="s">
        <v>24</v>
      </c>
      <c r="AC13" s="11" t="s">
        <v>24</v>
      </c>
      <c r="AD13" s="11" t="s">
        <v>24</v>
      </c>
      <c r="AE13" s="11" t="s">
        <v>24</v>
      </c>
      <c r="AF13" s="11" t="s">
        <v>24</v>
      </c>
      <c r="AG13" s="11" t="s">
        <v>24</v>
      </c>
      <c r="AH13" s="11" t="s">
        <v>24</v>
      </c>
      <c r="AI13" s="11" t="s">
        <v>24</v>
      </c>
      <c r="AJ13" s="11" t="s">
        <v>24</v>
      </c>
      <c r="AK13" s="11" t="s">
        <v>24</v>
      </c>
      <c r="AL13" s="11" t="s">
        <v>24</v>
      </c>
      <c r="AM13" s="11" t="s">
        <v>24</v>
      </c>
      <c r="AN13" s="11" t="s">
        <v>24</v>
      </c>
      <c r="AO13" s="11" t="s">
        <v>24</v>
      </c>
      <c r="AP13" s="11" t="s">
        <v>24</v>
      </c>
      <c r="AQ13" s="11" t="s">
        <v>24</v>
      </c>
      <c r="AR13" s="11" t="s">
        <v>24</v>
      </c>
      <c r="AS13" s="11" t="s">
        <v>24</v>
      </c>
      <c r="AT13" s="11" t="s">
        <v>24</v>
      </c>
      <c r="AU13" s="11" t="s">
        <v>24</v>
      </c>
      <c r="AV13" s="11" t="s">
        <v>24</v>
      </c>
      <c r="AW13" s="11" t="s">
        <v>24</v>
      </c>
      <c r="AX13" s="11" t="s">
        <v>24</v>
      </c>
      <c r="AY13" s="11" t="s">
        <v>24</v>
      </c>
      <c r="AZ13" s="11" t="s">
        <v>24</v>
      </c>
      <c r="BA13" s="11" t="s">
        <v>24</v>
      </c>
    </row>
    <row r="14" spans="2:53" ht="15.75" x14ac:dyDescent="0.25">
      <c r="B14" s="12" t="s">
        <v>17</v>
      </c>
      <c r="C14" s="9"/>
      <c r="D14" s="14">
        <f t="shared" si="0"/>
        <v>0</v>
      </c>
      <c r="E14" s="14">
        <f t="shared" si="0"/>
        <v>0</v>
      </c>
      <c r="F14" s="10">
        <f t="shared" si="1"/>
        <v>0</v>
      </c>
      <c r="G14" s="6"/>
      <c r="H14" s="11" t="s">
        <v>24</v>
      </c>
      <c r="I14" s="11" t="s">
        <v>24</v>
      </c>
      <c r="J14" s="11" t="s">
        <v>24</v>
      </c>
      <c r="K14" s="11" t="s">
        <v>24</v>
      </c>
      <c r="L14" s="11" t="s">
        <v>24</v>
      </c>
      <c r="M14" s="11" t="s">
        <v>24</v>
      </c>
      <c r="N14" s="11" t="s">
        <v>24</v>
      </c>
      <c r="O14" s="11" t="s">
        <v>24</v>
      </c>
      <c r="P14" s="11" t="s">
        <v>24</v>
      </c>
      <c r="Q14" s="11" t="s">
        <v>24</v>
      </c>
      <c r="R14" s="11" t="s">
        <v>24</v>
      </c>
      <c r="S14" s="11" t="s">
        <v>24</v>
      </c>
      <c r="T14" s="11" t="s">
        <v>24</v>
      </c>
      <c r="U14" s="11" t="s">
        <v>24</v>
      </c>
      <c r="V14" s="11" t="s">
        <v>24</v>
      </c>
      <c r="W14" s="11" t="s">
        <v>24</v>
      </c>
      <c r="X14" s="11" t="s">
        <v>24</v>
      </c>
      <c r="Y14" s="11" t="s">
        <v>24</v>
      </c>
      <c r="Z14" s="11" t="s">
        <v>24</v>
      </c>
      <c r="AA14" s="11" t="s">
        <v>24</v>
      </c>
      <c r="AB14" s="11" t="s">
        <v>24</v>
      </c>
      <c r="AC14" s="11" t="s">
        <v>24</v>
      </c>
      <c r="AD14" s="11" t="s">
        <v>24</v>
      </c>
      <c r="AE14" s="11" t="s">
        <v>24</v>
      </c>
      <c r="AF14" s="11" t="s">
        <v>24</v>
      </c>
      <c r="AG14" s="11" t="s">
        <v>24</v>
      </c>
      <c r="AH14" s="11" t="s">
        <v>24</v>
      </c>
      <c r="AI14" s="11" t="s">
        <v>24</v>
      </c>
      <c r="AJ14" s="11" t="s">
        <v>24</v>
      </c>
      <c r="AK14" s="11" t="s">
        <v>24</v>
      </c>
      <c r="AL14" s="11" t="s">
        <v>24</v>
      </c>
      <c r="AM14" s="11" t="s">
        <v>24</v>
      </c>
      <c r="AN14" s="11" t="s">
        <v>24</v>
      </c>
      <c r="AO14" s="11" t="s">
        <v>24</v>
      </c>
      <c r="AP14" s="11" t="s">
        <v>24</v>
      </c>
      <c r="AQ14" s="11" t="s">
        <v>24</v>
      </c>
      <c r="AR14" s="11" t="s">
        <v>24</v>
      </c>
      <c r="AS14" s="11" t="s">
        <v>24</v>
      </c>
      <c r="AT14" s="11" t="s">
        <v>24</v>
      </c>
      <c r="AU14" s="11" t="s">
        <v>24</v>
      </c>
      <c r="AV14" s="11" t="s">
        <v>24</v>
      </c>
      <c r="AW14" s="11" t="s">
        <v>24</v>
      </c>
      <c r="AX14" s="11" t="s">
        <v>24</v>
      </c>
      <c r="AY14" s="11" t="s">
        <v>24</v>
      </c>
      <c r="AZ14" s="11" t="s">
        <v>24</v>
      </c>
      <c r="BA14" s="11" t="s">
        <v>24</v>
      </c>
    </row>
    <row r="15" spans="2:53" ht="15.75" x14ac:dyDescent="0.25">
      <c r="B15" s="12" t="s">
        <v>18</v>
      </c>
      <c r="C15" s="9"/>
      <c r="D15" s="14">
        <f t="shared" si="0"/>
        <v>0</v>
      </c>
      <c r="E15" s="14">
        <f t="shared" si="0"/>
        <v>0</v>
      </c>
      <c r="F15" s="10">
        <f t="shared" si="1"/>
        <v>0</v>
      </c>
      <c r="G15" s="13"/>
      <c r="H15" s="11" t="s">
        <v>24</v>
      </c>
      <c r="I15" s="11" t="s">
        <v>24</v>
      </c>
      <c r="J15" s="11" t="s">
        <v>24</v>
      </c>
      <c r="K15" s="11" t="s">
        <v>24</v>
      </c>
      <c r="L15" s="11" t="s">
        <v>24</v>
      </c>
      <c r="M15" s="11" t="s">
        <v>24</v>
      </c>
      <c r="N15" s="11" t="s">
        <v>24</v>
      </c>
      <c r="O15" s="11" t="s">
        <v>24</v>
      </c>
      <c r="P15" s="11" t="s">
        <v>24</v>
      </c>
      <c r="Q15" s="11" t="s">
        <v>24</v>
      </c>
      <c r="R15" s="11" t="s">
        <v>24</v>
      </c>
      <c r="S15" s="11" t="s">
        <v>24</v>
      </c>
      <c r="T15" s="11" t="s">
        <v>24</v>
      </c>
      <c r="U15" s="11" t="s">
        <v>24</v>
      </c>
      <c r="V15" s="11" t="s">
        <v>24</v>
      </c>
      <c r="W15" s="11" t="s">
        <v>24</v>
      </c>
      <c r="X15" s="11" t="s">
        <v>24</v>
      </c>
      <c r="Y15" s="11" t="s">
        <v>24</v>
      </c>
      <c r="Z15" s="11" t="s">
        <v>24</v>
      </c>
      <c r="AA15" s="11" t="s">
        <v>24</v>
      </c>
      <c r="AB15" s="11" t="s">
        <v>24</v>
      </c>
      <c r="AC15" s="11" t="s">
        <v>24</v>
      </c>
      <c r="AD15" s="11" t="s">
        <v>24</v>
      </c>
      <c r="AE15" s="11" t="s">
        <v>24</v>
      </c>
      <c r="AF15" s="11" t="s">
        <v>24</v>
      </c>
      <c r="AG15" s="11" t="s">
        <v>24</v>
      </c>
      <c r="AH15" s="11" t="s">
        <v>24</v>
      </c>
      <c r="AI15" s="11" t="s">
        <v>24</v>
      </c>
      <c r="AJ15" s="11" t="s">
        <v>24</v>
      </c>
      <c r="AK15" s="11" t="s">
        <v>24</v>
      </c>
      <c r="AL15" s="11" t="s">
        <v>24</v>
      </c>
      <c r="AM15" s="11" t="s">
        <v>24</v>
      </c>
      <c r="AN15" s="11" t="s">
        <v>24</v>
      </c>
      <c r="AO15" s="11" t="s">
        <v>24</v>
      </c>
      <c r="AP15" s="11" t="s">
        <v>24</v>
      </c>
      <c r="AQ15" s="11" t="s">
        <v>24</v>
      </c>
      <c r="AR15" s="11" t="s">
        <v>24</v>
      </c>
      <c r="AS15" s="11" t="s">
        <v>24</v>
      </c>
      <c r="AT15" s="11" t="s">
        <v>24</v>
      </c>
      <c r="AU15" s="11" t="s">
        <v>24</v>
      </c>
      <c r="AV15" s="11" t="s">
        <v>24</v>
      </c>
      <c r="AW15" s="11" t="s">
        <v>24</v>
      </c>
      <c r="AX15" s="11" t="s">
        <v>24</v>
      </c>
      <c r="AY15" s="11" t="s">
        <v>24</v>
      </c>
      <c r="AZ15" s="11" t="s">
        <v>24</v>
      </c>
      <c r="BA15" s="11" t="s">
        <v>24</v>
      </c>
    </row>
    <row r="16" spans="2:53" ht="15.75" x14ac:dyDescent="0.25">
      <c r="B16" s="12" t="s">
        <v>19</v>
      </c>
      <c r="C16" s="9"/>
      <c r="D16" s="14">
        <f t="shared" si="0"/>
        <v>0</v>
      </c>
      <c r="E16" s="14">
        <f t="shared" si="0"/>
        <v>0</v>
      </c>
      <c r="F16" s="10">
        <f t="shared" si="1"/>
        <v>0</v>
      </c>
      <c r="G16" s="13"/>
      <c r="H16" s="11" t="s">
        <v>24</v>
      </c>
      <c r="I16" s="11" t="s">
        <v>24</v>
      </c>
      <c r="J16" s="11" t="s">
        <v>24</v>
      </c>
      <c r="K16" s="11" t="s">
        <v>24</v>
      </c>
      <c r="L16" s="11" t="s">
        <v>24</v>
      </c>
      <c r="M16" s="11" t="s">
        <v>24</v>
      </c>
      <c r="N16" s="11" t="s">
        <v>24</v>
      </c>
      <c r="O16" s="11" t="s">
        <v>24</v>
      </c>
      <c r="P16" s="11" t="s">
        <v>24</v>
      </c>
      <c r="Q16" s="11" t="s">
        <v>24</v>
      </c>
      <c r="R16" s="11" t="s">
        <v>24</v>
      </c>
      <c r="S16" s="11" t="s">
        <v>24</v>
      </c>
      <c r="T16" s="11" t="s">
        <v>24</v>
      </c>
      <c r="U16" s="11" t="s">
        <v>24</v>
      </c>
      <c r="V16" s="11" t="s">
        <v>24</v>
      </c>
      <c r="W16" s="11" t="s">
        <v>24</v>
      </c>
      <c r="X16" s="11" t="s">
        <v>24</v>
      </c>
      <c r="Y16" s="11" t="s">
        <v>24</v>
      </c>
      <c r="Z16" s="11" t="s">
        <v>24</v>
      </c>
      <c r="AA16" s="11" t="s">
        <v>24</v>
      </c>
      <c r="AB16" s="11" t="s">
        <v>24</v>
      </c>
      <c r="AC16" s="11" t="s">
        <v>24</v>
      </c>
      <c r="AD16" s="11" t="s">
        <v>24</v>
      </c>
      <c r="AE16" s="11" t="s">
        <v>24</v>
      </c>
      <c r="AF16" s="11" t="s">
        <v>24</v>
      </c>
      <c r="AG16" s="11" t="s">
        <v>24</v>
      </c>
      <c r="AH16" s="11" t="s">
        <v>24</v>
      </c>
      <c r="AI16" s="11" t="s">
        <v>24</v>
      </c>
      <c r="AJ16" s="11" t="s">
        <v>24</v>
      </c>
      <c r="AK16" s="11" t="s">
        <v>24</v>
      </c>
      <c r="AL16" s="11" t="s">
        <v>24</v>
      </c>
      <c r="AM16" s="11" t="s">
        <v>24</v>
      </c>
      <c r="AN16" s="11" t="s">
        <v>24</v>
      </c>
      <c r="AO16" s="11" t="s">
        <v>24</v>
      </c>
      <c r="AP16" s="11" t="s">
        <v>24</v>
      </c>
      <c r="AQ16" s="11" t="s">
        <v>24</v>
      </c>
      <c r="AR16" s="11" t="s">
        <v>24</v>
      </c>
      <c r="AS16" s="11" t="s">
        <v>24</v>
      </c>
      <c r="AT16" s="11" t="s">
        <v>24</v>
      </c>
      <c r="AU16" s="11" t="s">
        <v>24</v>
      </c>
      <c r="AV16" s="11" t="s">
        <v>24</v>
      </c>
      <c r="AW16" s="11" t="s">
        <v>24</v>
      </c>
      <c r="AX16" s="11" t="s">
        <v>24</v>
      </c>
      <c r="AY16" s="11" t="s">
        <v>24</v>
      </c>
      <c r="AZ16" s="11" t="s">
        <v>24</v>
      </c>
      <c r="BA16" s="11" t="s">
        <v>24</v>
      </c>
    </row>
    <row r="17" spans="2:53" ht="15.75" x14ac:dyDescent="0.25">
      <c r="B17" s="12" t="s">
        <v>20</v>
      </c>
      <c r="C17" s="9"/>
      <c r="D17" s="14">
        <f t="shared" si="0"/>
        <v>0</v>
      </c>
      <c r="E17" s="14">
        <f t="shared" si="0"/>
        <v>0</v>
      </c>
      <c r="F17" s="10">
        <f t="shared" si="1"/>
        <v>0</v>
      </c>
      <c r="G17" s="13"/>
      <c r="H17" s="11" t="s">
        <v>24</v>
      </c>
      <c r="I17" s="11" t="s">
        <v>24</v>
      </c>
      <c r="J17" s="11" t="s">
        <v>24</v>
      </c>
      <c r="K17" s="11" t="s">
        <v>24</v>
      </c>
      <c r="L17" s="11" t="s">
        <v>24</v>
      </c>
      <c r="M17" s="11" t="s">
        <v>24</v>
      </c>
      <c r="N17" s="11" t="s">
        <v>24</v>
      </c>
      <c r="O17" s="11" t="s">
        <v>24</v>
      </c>
      <c r="P17" s="11" t="s">
        <v>24</v>
      </c>
      <c r="Q17" s="11" t="s">
        <v>24</v>
      </c>
      <c r="R17" s="11" t="s">
        <v>24</v>
      </c>
      <c r="S17" s="11" t="s">
        <v>24</v>
      </c>
      <c r="T17" s="11" t="s">
        <v>24</v>
      </c>
      <c r="U17" s="11" t="s">
        <v>24</v>
      </c>
      <c r="V17" s="11" t="s">
        <v>24</v>
      </c>
      <c r="W17" s="11" t="s">
        <v>24</v>
      </c>
      <c r="X17" s="11" t="s">
        <v>24</v>
      </c>
      <c r="Y17" s="11" t="s">
        <v>24</v>
      </c>
      <c r="Z17" s="11" t="s">
        <v>24</v>
      </c>
      <c r="AA17" s="11" t="s">
        <v>24</v>
      </c>
      <c r="AB17" s="11" t="s">
        <v>24</v>
      </c>
      <c r="AC17" s="11" t="s">
        <v>24</v>
      </c>
      <c r="AD17" s="11" t="s">
        <v>24</v>
      </c>
      <c r="AE17" s="11" t="s">
        <v>24</v>
      </c>
      <c r="AF17" s="11" t="s">
        <v>24</v>
      </c>
      <c r="AG17" s="11" t="s">
        <v>24</v>
      </c>
      <c r="AH17" s="11" t="s">
        <v>24</v>
      </c>
      <c r="AI17" s="11" t="s">
        <v>24</v>
      </c>
      <c r="AJ17" s="11" t="s">
        <v>24</v>
      </c>
      <c r="AK17" s="11" t="s">
        <v>24</v>
      </c>
      <c r="AL17" s="11" t="s">
        <v>24</v>
      </c>
      <c r="AM17" s="11" t="s">
        <v>24</v>
      </c>
      <c r="AN17" s="11" t="s">
        <v>24</v>
      </c>
      <c r="AO17" s="11" t="s">
        <v>24</v>
      </c>
      <c r="AP17" s="11" t="s">
        <v>24</v>
      </c>
      <c r="AQ17" s="11" t="s">
        <v>24</v>
      </c>
      <c r="AR17" s="11" t="s">
        <v>24</v>
      </c>
      <c r="AS17" s="11" t="s">
        <v>24</v>
      </c>
      <c r="AT17" s="11" t="s">
        <v>24</v>
      </c>
      <c r="AU17" s="11" t="s">
        <v>24</v>
      </c>
      <c r="AV17" s="11" t="s">
        <v>24</v>
      </c>
      <c r="AW17" s="11" t="s">
        <v>24</v>
      </c>
      <c r="AX17" s="11" t="s">
        <v>24</v>
      </c>
      <c r="AY17" s="11" t="s">
        <v>24</v>
      </c>
      <c r="AZ17" s="11" t="s">
        <v>24</v>
      </c>
      <c r="BA17" s="11" t="s">
        <v>24</v>
      </c>
    </row>
    <row r="18" spans="2:53" ht="15.75" x14ac:dyDescent="0.25">
      <c r="B18" s="12" t="s">
        <v>21</v>
      </c>
      <c r="C18" s="9"/>
      <c r="D18" s="14">
        <f t="shared" si="0"/>
        <v>0</v>
      </c>
      <c r="E18" s="14">
        <f t="shared" si="0"/>
        <v>0</v>
      </c>
      <c r="F18" s="10">
        <f t="shared" si="1"/>
        <v>0</v>
      </c>
      <c r="G18" s="13"/>
      <c r="H18" s="11" t="s">
        <v>24</v>
      </c>
      <c r="I18" s="11" t="s">
        <v>24</v>
      </c>
      <c r="J18" s="11" t="s">
        <v>24</v>
      </c>
      <c r="K18" s="11" t="s">
        <v>24</v>
      </c>
      <c r="L18" s="11" t="s">
        <v>24</v>
      </c>
      <c r="M18" s="11" t="s">
        <v>24</v>
      </c>
      <c r="N18" s="11" t="s">
        <v>24</v>
      </c>
      <c r="O18" s="11" t="s">
        <v>24</v>
      </c>
      <c r="P18" s="11" t="s">
        <v>24</v>
      </c>
      <c r="Q18" s="11" t="s">
        <v>24</v>
      </c>
      <c r="R18" s="11" t="s">
        <v>24</v>
      </c>
      <c r="S18" s="11" t="s">
        <v>24</v>
      </c>
      <c r="T18" s="11" t="s">
        <v>24</v>
      </c>
      <c r="U18" s="11" t="s">
        <v>24</v>
      </c>
      <c r="V18" s="11" t="s">
        <v>24</v>
      </c>
      <c r="W18" s="11" t="s">
        <v>24</v>
      </c>
      <c r="X18" s="11" t="s">
        <v>24</v>
      </c>
      <c r="Y18" s="11" t="s">
        <v>24</v>
      </c>
      <c r="Z18" s="11" t="s">
        <v>24</v>
      </c>
      <c r="AA18" s="11" t="s">
        <v>24</v>
      </c>
      <c r="AB18" s="11" t="s">
        <v>24</v>
      </c>
      <c r="AC18" s="11" t="s">
        <v>24</v>
      </c>
      <c r="AD18" s="11" t="s">
        <v>24</v>
      </c>
      <c r="AE18" s="11" t="s">
        <v>24</v>
      </c>
      <c r="AF18" s="11" t="s">
        <v>24</v>
      </c>
      <c r="AG18" s="11" t="s">
        <v>24</v>
      </c>
      <c r="AH18" s="11" t="s">
        <v>24</v>
      </c>
      <c r="AI18" s="11" t="s">
        <v>24</v>
      </c>
      <c r="AJ18" s="11" t="s">
        <v>24</v>
      </c>
      <c r="AK18" s="11" t="s">
        <v>24</v>
      </c>
      <c r="AL18" s="11" t="s">
        <v>24</v>
      </c>
      <c r="AM18" s="11" t="s">
        <v>24</v>
      </c>
      <c r="AN18" s="11" t="s">
        <v>24</v>
      </c>
      <c r="AO18" s="11" t="s">
        <v>24</v>
      </c>
      <c r="AP18" s="11" t="s">
        <v>24</v>
      </c>
      <c r="AQ18" s="11" t="s">
        <v>24</v>
      </c>
      <c r="AR18" s="11" t="s">
        <v>24</v>
      </c>
      <c r="AS18" s="11" t="s">
        <v>24</v>
      </c>
      <c r="AT18" s="11" t="s">
        <v>24</v>
      </c>
      <c r="AU18" s="11" t="s">
        <v>24</v>
      </c>
      <c r="AV18" s="11" t="s">
        <v>24</v>
      </c>
      <c r="AW18" s="11" t="s">
        <v>24</v>
      </c>
      <c r="AX18" s="11" t="s">
        <v>24</v>
      </c>
      <c r="AY18" s="11" t="s">
        <v>24</v>
      </c>
      <c r="AZ18" s="11" t="s">
        <v>24</v>
      </c>
      <c r="BA18" s="11" t="s">
        <v>24</v>
      </c>
    </row>
    <row r="19" spans="2:53" x14ac:dyDescent="0.25">
      <c r="Y19" s="21"/>
      <c r="Z19" s="21"/>
      <c r="AA19" s="21"/>
      <c r="AB19" s="21"/>
      <c r="AE19" s="21"/>
      <c r="AF19" s="21"/>
      <c r="AG19" s="21"/>
      <c r="AH19" s="21"/>
      <c r="AS19" s="21"/>
      <c r="AT19" s="21"/>
      <c r="AU19" s="21"/>
      <c r="AV19" s="21"/>
    </row>
    <row r="20" spans="2:53" x14ac:dyDescent="0.25">
      <c r="Y20" s="22"/>
      <c r="Z20" s="22"/>
      <c r="AA20" s="22"/>
      <c r="AB20" s="22"/>
    </row>
  </sheetData>
  <mergeCells count="29">
    <mergeCell ref="N2:O2"/>
    <mergeCell ref="C2:C3"/>
    <mergeCell ref="D2:E2"/>
    <mergeCell ref="H2:I2"/>
    <mergeCell ref="J2:K2"/>
    <mergeCell ref="L2:M2"/>
    <mergeCell ref="AL2:AM2"/>
    <mergeCell ref="P2:Q2"/>
    <mergeCell ref="R2:S2"/>
    <mergeCell ref="T2:U2"/>
    <mergeCell ref="V2:W2"/>
    <mergeCell ref="X2:Y2"/>
    <mergeCell ref="Z2:AA2"/>
    <mergeCell ref="AZ2:BA2"/>
    <mergeCell ref="Y19:AB19"/>
    <mergeCell ref="AE19:AH19"/>
    <mergeCell ref="AS19:AV19"/>
    <mergeCell ref="Y20:AB20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1D0A-192F-48DF-9B88-812190E50EF0}">
  <sheetPr>
    <tabColor theme="8" tint="-0.499984740745262"/>
  </sheetPr>
  <dimension ref="B2:BA20"/>
  <sheetViews>
    <sheetView zoomScaleNormal="100" workbookViewId="0">
      <pane xSplit="6" topLeftCell="Z1" activePane="topRight" state="frozen"/>
      <selection pane="topRight" activeCell="F33" sqref="F33"/>
    </sheetView>
  </sheetViews>
  <sheetFormatPr defaultRowHeight="15" x14ac:dyDescent="0.25"/>
  <cols>
    <col min="1" max="1" width="2.85546875" customWidth="1"/>
    <col min="2" max="2" width="3.7109375" bestFit="1" customWidth="1"/>
    <col min="3" max="3" width="20.28515625" customWidth="1"/>
    <col min="4" max="4" width="9.5703125" bestFit="1" customWidth="1"/>
    <col min="5" max="5" width="10.5703125" bestFit="1" customWidth="1"/>
    <col min="6" max="6" width="15.7109375" bestFit="1" customWidth="1"/>
    <col min="7" max="7" width="1.7109375" customWidth="1"/>
    <col min="8" max="53" width="4.7109375" customWidth="1"/>
  </cols>
  <sheetData>
    <row r="2" spans="2:53" x14ac:dyDescent="0.25">
      <c r="B2" s="1"/>
      <c r="C2" s="28" t="s">
        <v>27</v>
      </c>
      <c r="D2" s="30" t="s">
        <v>0</v>
      </c>
      <c r="E2" s="31"/>
      <c r="F2" s="2" t="s">
        <v>1</v>
      </c>
      <c r="G2" s="3"/>
      <c r="H2" s="36">
        <v>43964</v>
      </c>
      <c r="I2" s="32"/>
      <c r="J2" s="32">
        <f>H2+7</f>
        <v>43971</v>
      </c>
      <c r="K2" s="32"/>
      <c r="L2" s="32">
        <f>J2+7</f>
        <v>43978</v>
      </c>
      <c r="M2" s="32"/>
      <c r="N2" s="32">
        <f>L2+7</f>
        <v>43985</v>
      </c>
      <c r="O2" s="32"/>
      <c r="P2" s="32">
        <f>N2+7</f>
        <v>43992</v>
      </c>
      <c r="Q2" s="32"/>
      <c r="R2" s="32">
        <f>P2+7</f>
        <v>43999</v>
      </c>
      <c r="S2" s="32"/>
      <c r="T2" s="32">
        <f>R2+7</f>
        <v>44006</v>
      </c>
      <c r="U2" s="32"/>
      <c r="V2" s="32">
        <f>T2+7</f>
        <v>44013</v>
      </c>
      <c r="W2" s="32"/>
      <c r="X2" s="37">
        <f>V2+7</f>
        <v>44020</v>
      </c>
      <c r="Y2" s="37"/>
      <c r="Z2" s="32">
        <f>X2+7</f>
        <v>44027</v>
      </c>
      <c r="AA2" s="32"/>
      <c r="AB2" s="32">
        <f>Z2+7</f>
        <v>44034</v>
      </c>
      <c r="AC2" s="32"/>
      <c r="AD2" s="33">
        <f>AB2+7</f>
        <v>44041</v>
      </c>
      <c r="AE2" s="34"/>
      <c r="AF2" s="35">
        <f>AD2+7</f>
        <v>44048</v>
      </c>
      <c r="AG2" s="36"/>
      <c r="AH2" s="37">
        <f>AF2+7</f>
        <v>44055</v>
      </c>
      <c r="AI2" s="37"/>
      <c r="AJ2" s="32">
        <f>AH2+7</f>
        <v>44062</v>
      </c>
      <c r="AK2" s="32"/>
      <c r="AL2" s="37">
        <f>AJ2+7</f>
        <v>44069</v>
      </c>
      <c r="AM2" s="37"/>
      <c r="AN2" s="32">
        <f>AL2+7</f>
        <v>44076</v>
      </c>
      <c r="AO2" s="32"/>
      <c r="AP2" s="32">
        <f>AN2+7</f>
        <v>44083</v>
      </c>
      <c r="AQ2" s="32"/>
      <c r="AR2" s="32">
        <f>AP2+7</f>
        <v>44090</v>
      </c>
      <c r="AS2" s="32"/>
      <c r="AT2" s="32">
        <f>AR2+7</f>
        <v>44097</v>
      </c>
      <c r="AU2" s="32"/>
      <c r="AV2" s="32">
        <f>AT2+7</f>
        <v>44104</v>
      </c>
      <c r="AW2" s="32"/>
      <c r="AX2" s="32">
        <f>AV2+7</f>
        <v>44111</v>
      </c>
      <c r="AY2" s="32"/>
      <c r="AZ2" s="20">
        <f>AX2+7</f>
        <v>44118</v>
      </c>
      <c r="BA2" s="20"/>
    </row>
    <row r="3" spans="2:53" x14ac:dyDescent="0.25">
      <c r="B3" s="4"/>
      <c r="C3" s="29"/>
      <c r="D3" s="14" t="s">
        <v>2</v>
      </c>
      <c r="E3" s="14" t="s">
        <v>3</v>
      </c>
      <c r="F3" s="5" t="s">
        <v>4</v>
      </c>
      <c r="G3" s="6"/>
      <c r="H3" s="7" t="s">
        <v>5</v>
      </c>
      <c r="I3" s="8" t="s">
        <v>6</v>
      </c>
      <c r="J3" s="7" t="s">
        <v>5</v>
      </c>
      <c r="K3" s="8" t="s">
        <v>6</v>
      </c>
      <c r="L3" s="7" t="s">
        <v>5</v>
      </c>
      <c r="M3" s="8" t="s">
        <v>6</v>
      </c>
      <c r="N3" s="7" t="s">
        <v>5</v>
      </c>
      <c r="O3" s="8" t="s">
        <v>6</v>
      </c>
      <c r="P3" s="7" t="s">
        <v>5</v>
      </c>
      <c r="Q3" s="8" t="s">
        <v>6</v>
      </c>
      <c r="R3" s="7" t="s">
        <v>5</v>
      </c>
      <c r="S3" s="8" t="s">
        <v>6</v>
      </c>
      <c r="T3" s="7" t="s">
        <v>5</v>
      </c>
      <c r="U3" s="8" t="s">
        <v>6</v>
      </c>
      <c r="V3" s="7" t="s">
        <v>5</v>
      </c>
      <c r="W3" s="8" t="s">
        <v>6</v>
      </c>
      <c r="X3" s="15" t="s">
        <v>5</v>
      </c>
      <c r="Y3" s="16" t="s">
        <v>6</v>
      </c>
      <c r="Z3" s="7" t="s">
        <v>5</v>
      </c>
      <c r="AA3" s="8" t="s">
        <v>6</v>
      </c>
      <c r="AB3" s="7" t="s">
        <v>5</v>
      </c>
      <c r="AC3" s="8" t="s">
        <v>6</v>
      </c>
      <c r="AD3" s="15" t="s">
        <v>5</v>
      </c>
      <c r="AE3" s="16" t="s">
        <v>6</v>
      </c>
      <c r="AF3" s="7" t="s">
        <v>5</v>
      </c>
      <c r="AG3" s="8" t="s">
        <v>6</v>
      </c>
      <c r="AH3" s="15" t="s">
        <v>5</v>
      </c>
      <c r="AI3" s="16" t="s">
        <v>6</v>
      </c>
      <c r="AJ3" s="7" t="s">
        <v>5</v>
      </c>
      <c r="AK3" s="8" t="s">
        <v>6</v>
      </c>
      <c r="AL3" s="15" t="s">
        <v>5</v>
      </c>
      <c r="AM3" s="16" t="s">
        <v>6</v>
      </c>
      <c r="AN3" s="7" t="s">
        <v>5</v>
      </c>
      <c r="AO3" s="8" t="s">
        <v>6</v>
      </c>
      <c r="AP3" s="7" t="s">
        <v>5</v>
      </c>
      <c r="AQ3" s="8" t="s">
        <v>6</v>
      </c>
      <c r="AR3" s="7" t="s">
        <v>5</v>
      </c>
      <c r="AS3" s="8" t="s">
        <v>6</v>
      </c>
      <c r="AT3" s="7" t="s">
        <v>5</v>
      </c>
      <c r="AU3" s="8" t="s">
        <v>6</v>
      </c>
      <c r="AV3" s="7" t="s">
        <v>5</v>
      </c>
      <c r="AW3" s="8" t="s">
        <v>6</v>
      </c>
      <c r="AX3" s="7" t="s">
        <v>5</v>
      </c>
      <c r="AY3" s="8" t="s">
        <v>6</v>
      </c>
      <c r="AZ3" s="7" t="s">
        <v>5</v>
      </c>
      <c r="BA3" s="8" t="s">
        <v>6</v>
      </c>
    </row>
    <row r="4" spans="2:53" ht="15.75" x14ac:dyDescent="0.25">
      <c r="B4" s="1" t="s">
        <v>7</v>
      </c>
      <c r="C4" s="9" t="s">
        <v>25</v>
      </c>
      <c r="D4" s="14">
        <f t="shared" ref="D4:E18" si="0">SUM(H4,J4,L4,N4,P4,R4,T4,V4,X4,Z4,AB4,AD4,AF4,AH4,AJ4,AL4,AN4,AP4,AR4,AT4,AV4,AX4,AZ4)</f>
        <v>79</v>
      </c>
      <c r="E4" s="14">
        <f t="shared" si="0"/>
        <v>47</v>
      </c>
      <c r="F4" s="10">
        <f t="shared" ref="F4:F18" si="1">COUNT(H4:BA4)/2</f>
        <v>13</v>
      </c>
      <c r="G4" s="6"/>
      <c r="H4" s="11">
        <v>5</v>
      </c>
      <c r="I4" s="11">
        <v>6</v>
      </c>
      <c r="J4" s="11">
        <v>7</v>
      </c>
      <c r="K4" s="11">
        <v>3</v>
      </c>
      <c r="L4" s="11">
        <v>7</v>
      </c>
      <c r="M4" s="11">
        <v>2</v>
      </c>
      <c r="N4" s="11" t="s">
        <v>24</v>
      </c>
      <c r="O4" s="11" t="s">
        <v>24</v>
      </c>
      <c r="P4" s="11">
        <v>7</v>
      </c>
      <c r="Q4" s="11">
        <v>0</v>
      </c>
      <c r="R4" s="11">
        <v>7</v>
      </c>
      <c r="S4" s="11">
        <v>4</v>
      </c>
      <c r="T4" s="11">
        <v>7</v>
      </c>
      <c r="U4" s="11">
        <v>0</v>
      </c>
      <c r="V4" s="11" t="s">
        <v>24</v>
      </c>
      <c r="W4" s="11" t="s">
        <v>24</v>
      </c>
      <c r="X4" s="11">
        <v>7</v>
      </c>
      <c r="Y4" s="11">
        <v>2</v>
      </c>
      <c r="Z4" s="11" t="s">
        <v>24</v>
      </c>
      <c r="AA4" s="11" t="s">
        <v>24</v>
      </c>
      <c r="AB4" s="11">
        <v>2</v>
      </c>
      <c r="AC4" s="11">
        <v>6</v>
      </c>
      <c r="AD4" s="11">
        <v>7</v>
      </c>
      <c r="AE4" s="11">
        <v>5</v>
      </c>
      <c r="AF4" s="11">
        <v>4</v>
      </c>
      <c r="AG4" s="11">
        <v>6</v>
      </c>
      <c r="AH4" s="11" t="s">
        <v>24</v>
      </c>
      <c r="AI4" s="11" t="s">
        <v>24</v>
      </c>
      <c r="AJ4" s="11">
        <v>5</v>
      </c>
      <c r="AK4" s="11">
        <v>6</v>
      </c>
      <c r="AL4" s="11" t="s">
        <v>24</v>
      </c>
      <c r="AM4" s="11" t="s">
        <v>24</v>
      </c>
      <c r="AN4" s="11">
        <v>7</v>
      </c>
      <c r="AO4" s="11">
        <v>4</v>
      </c>
      <c r="AP4" s="11">
        <v>7</v>
      </c>
      <c r="AQ4" s="11">
        <v>3</v>
      </c>
      <c r="AR4" s="11" t="s">
        <v>24</v>
      </c>
      <c r="AS4" s="11" t="s">
        <v>24</v>
      </c>
      <c r="AT4" s="11" t="s">
        <v>24</v>
      </c>
      <c r="AU4" s="11" t="s">
        <v>24</v>
      </c>
      <c r="AV4" s="11" t="s">
        <v>24</v>
      </c>
      <c r="AW4" s="11" t="s">
        <v>24</v>
      </c>
      <c r="AX4" s="11" t="s">
        <v>24</v>
      </c>
      <c r="AY4" s="11" t="s">
        <v>24</v>
      </c>
      <c r="AZ4" s="11" t="s">
        <v>24</v>
      </c>
      <c r="BA4" s="11" t="s">
        <v>24</v>
      </c>
    </row>
    <row r="5" spans="2:53" ht="15.75" x14ac:dyDescent="0.25">
      <c r="B5" s="1" t="s">
        <v>8</v>
      </c>
      <c r="C5" s="9" t="s">
        <v>23</v>
      </c>
      <c r="D5" s="14">
        <f t="shared" si="0"/>
        <v>78</v>
      </c>
      <c r="E5" s="14">
        <f t="shared" si="0"/>
        <v>75</v>
      </c>
      <c r="F5" s="10">
        <f t="shared" si="1"/>
        <v>16</v>
      </c>
      <c r="G5" s="6"/>
      <c r="H5" s="11">
        <v>5</v>
      </c>
      <c r="I5" s="11">
        <v>6</v>
      </c>
      <c r="J5" s="11">
        <v>3</v>
      </c>
      <c r="K5" s="11">
        <v>6</v>
      </c>
      <c r="L5" s="11">
        <v>2</v>
      </c>
      <c r="M5" s="11">
        <v>6</v>
      </c>
      <c r="N5" s="11">
        <v>3</v>
      </c>
      <c r="O5" s="11">
        <v>6</v>
      </c>
      <c r="P5" s="11">
        <v>0</v>
      </c>
      <c r="Q5" s="11">
        <v>6</v>
      </c>
      <c r="R5" s="11">
        <v>7</v>
      </c>
      <c r="S5" s="11">
        <v>4</v>
      </c>
      <c r="T5" s="11">
        <v>7</v>
      </c>
      <c r="U5" s="11">
        <v>0</v>
      </c>
      <c r="V5" s="11">
        <v>7</v>
      </c>
      <c r="W5" s="11">
        <v>3</v>
      </c>
      <c r="X5" s="11">
        <v>2</v>
      </c>
      <c r="Y5" s="11">
        <v>6</v>
      </c>
      <c r="Z5" s="11">
        <v>5</v>
      </c>
      <c r="AA5" s="11">
        <v>6</v>
      </c>
      <c r="AB5" s="11">
        <v>7</v>
      </c>
      <c r="AC5" s="11">
        <v>2</v>
      </c>
      <c r="AD5" s="11">
        <v>7</v>
      </c>
      <c r="AE5" s="11">
        <v>5</v>
      </c>
      <c r="AF5" s="11">
        <v>7</v>
      </c>
      <c r="AG5" s="11">
        <v>4</v>
      </c>
      <c r="AH5" s="11" t="s">
        <v>24</v>
      </c>
      <c r="AI5" s="11" t="s">
        <v>24</v>
      </c>
      <c r="AJ5" s="11">
        <v>5</v>
      </c>
      <c r="AK5" s="11">
        <v>6</v>
      </c>
      <c r="AL5" s="11" t="s">
        <v>24</v>
      </c>
      <c r="AM5" s="11" t="s">
        <v>24</v>
      </c>
      <c r="AN5" s="11">
        <v>4</v>
      </c>
      <c r="AO5" s="11">
        <v>6</v>
      </c>
      <c r="AP5" s="11">
        <v>7</v>
      </c>
      <c r="AQ5" s="11">
        <v>3</v>
      </c>
      <c r="AR5" s="11" t="s">
        <v>24</v>
      </c>
      <c r="AS5" s="11" t="s">
        <v>24</v>
      </c>
      <c r="AT5" s="11" t="s">
        <v>24</v>
      </c>
      <c r="AU5" s="11" t="s">
        <v>24</v>
      </c>
      <c r="AV5" s="11" t="s">
        <v>24</v>
      </c>
      <c r="AW5" s="11" t="s">
        <v>24</v>
      </c>
      <c r="AX5" s="11" t="s">
        <v>24</v>
      </c>
      <c r="AY5" s="11" t="s">
        <v>24</v>
      </c>
      <c r="AZ5" s="11" t="s">
        <v>24</v>
      </c>
      <c r="BA5" s="11" t="s">
        <v>24</v>
      </c>
    </row>
    <row r="6" spans="2:53" ht="15.75" x14ac:dyDescent="0.25">
      <c r="B6" s="1" t="s">
        <v>9</v>
      </c>
      <c r="C6" s="9" t="s">
        <v>34</v>
      </c>
      <c r="D6" s="14">
        <f t="shared" si="0"/>
        <v>76</v>
      </c>
      <c r="E6" s="14">
        <f t="shared" si="0"/>
        <v>72</v>
      </c>
      <c r="F6" s="10">
        <f t="shared" si="1"/>
        <v>15</v>
      </c>
      <c r="G6" s="6"/>
      <c r="H6" s="11">
        <v>7</v>
      </c>
      <c r="I6" s="11">
        <v>5</v>
      </c>
      <c r="J6" s="11">
        <v>7</v>
      </c>
      <c r="K6" s="11">
        <v>3</v>
      </c>
      <c r="L6" s="11">
        <v>2</v>
      </c>
      <c r="M6" s="11">
        <v>6</v>
      </c>
      <c r="N6" s="11">
        <v>7</v>
      </c>
      <c r="O6" s="11">
        <v>3</v>
      </c>
      <c r="P6" s="11">
        <v>0</v>
      </c>
      <c r="Q6" s="11">
        <v>6</v>
      </c>
      <c r="R6" s="11">
        <v>7</v>
      </c>
      <c r="S6" s="11">
        <v>4</v>
      </c>
      <c r="T6" s="11" t="s">
        <v>24</v>
      </c>
      <c r="U6" s="11" t="s">
        <v>24</v>
      </c>
      <c r="V6" s="11">
        <v>3</v>
      </c>
      <c r="W6" s="11">
        <v>6</v>
      </c>
      <c r="X6" s="11">
        <v>7</v>
      </c>
      <c r="Y6" s="11">
        <v>2</v>
      </c>
      <c r="Z6" s="11">
        <v>5</v>
      </c>
      <c r="AA6" s="11">
        <v>6</v>
      </c>
      <c r="AB6" s="11">
        <v>2</v>
      </c>
      <c r="AC6" s="11">
        <v>6</v>
      </c>
      <c r="AD6" s="11">
        <v>7</v>
      </c>
      <c r="AE6" s="11">
        <v>5</v>
      </c>
      <c r="AF6" s="11">
        <v>4</v>
      </c>
      <c r="AG6" s="11">
        <v>6</v>
      </c>
      <c r="AH6" s="11" t="s">
        <v>24</v>
      </c>
      <c r="AI6" s="11" t="s">
        <v>24</v>
      </c>
      <c r="AJ6" s="11">
        <v>7</v>
      </c>
      <c r="AK6" s="11">
        <v>5</v>
      </c>
      <c r="AL6" s="11" t="s">
        <v>24</v>
      </c>
      <c r="AM6" s="11" t="s">
        <v>24</v>
      </c>
      <c r="AN6" s="11">
        <v>4</v>
      </c>
      <c r="AO6" s="11">
        <v>6</v>
      </c>
      <c r="AP6" s="11">
        <v>7</v>
      </c>
      <c r="AQ6" s="11">
        <v>3</v>
      </c>
      <c r="AR6" s="11" t="s">
        <v>24</v>
      </c>
      <c r="AS6" s="11" t="s">
        <v>24</v>
      </c>
      <c r="AT6" s="11" t="s">
        <v>24</v>
      </c>
      <c r="AU6" s="11" t="s">
        <v>24</v>
      </c>
      <c r="AV6" s="11" t="s">
        <v>24</v>
      </c>
      <c r="AW6" s="11" t="s">
        <v>24</v>
      </c>
      <c r="AX6" s="11" t="s">
        <v>24</v>
      </c>
      <c r="AY6" s="11" t="s">
        <v>24</v>
      </c>
      <c r="AZ6" s="11" t="s">
        <v>24</v>
      </c>
      <c r="BA6" s="11" t="s">
        <v>24</v>
      </c>
    </row>
    <row r="7" spans="2:53" ht="15.75" x14ac:dyDescent="0.25">
      <c r="B7" s="1" t="s">
        <v>10</v>
      </c>
      <c r="C7" s="9" t="s">
        <v>30</v>
      </c>
      <c r="D7" s="14">
        <f t="shared" si="0"/>
        <v>71</v>
      </c>
      <c r="E7" s="14">
        <f t="shared" si="0"/>
        <v>82</v>
      </c>
      <c r="F7" s="10">
        <f t="shared" si="1"/>
        <v>16</v>
      </c>
      <c r="G7" s="6"/>
      <c r="H7" s="11">
        <v>7</v>
      </c>
      <c r="I7" s="11">
        <v>5</v>
      </c>
      <c r="J7" s="11">
        <v>7</v>
      </c>
      <c r="K7" s="11">
        <v>3</v>
      </c>
      <c r="L7" s="11">
        <v>7</v>
      </c>
      <c r="M7" s="11">
        <v>2</v>
      </c>
      <c r="N7" s="11">
        <v>3</v>
      </c>
      <c r="O7" s="11">
        <v>6</v>
      </c>
      <c r="P7" s="11">
        <v>0</v>
      </c>
      <c r="Q7" s="11">
        <v>6</v>
      </c>
      <c r="R7" s="11">
        <v>4</v>
      </c>
      <c r="S7" s="11">
        <v>6</v>
      </c>
      <c r="T7" s="11">
        <v>0</v>
      </c>
      <c r="U7" s="11">
        <v>6</v>
      </c>
      <c r="V7" s="11">
        <v>3</v>
      </c>
      <c r="W7" s="11">
        <v>6</v>
      </c>
      <c r="X7" s="11">
        <v>2</v>
      </c>
      <c r="Y7" s="11">
        <v>6</v>
      </c>
      <c r="Z7" s="11">
        <v>7</v>
      </c>
      <c r="AA7" s="11">
        <v>5</v>
      </c>
      <c r="AB7" s="11">
        <v>2</v>
      </c>
      <c r="AC7" s="11">
        <v>6</v>
      </c>
      <c r="AD7" s="11">
        <v>5</v>
      </c>
      <c r="AE7" s="11">
        <v>6</v>
      </c>
      <c r="AF7" s="11">
        <v>7</v>
      </c>
      <c r="AG7" s="11">
        <v>4</v>
      </c>
      <c r="AH7" s="11" t="s">
        <v>24</v>
      </c>
      <c r="AI7" s="11" t="s">
        <v>24</v>
      </c>
      <c r="AJ7" s="11">
        <v>7</v>
      </c>
      <c r="AK7" s="11">
        <v>5</v>
      </c>
      <c r="AL7" s="11" t="s">
        <v>24</v>
      </c>
      <c r="AM7" s="11" t="s">
        <v>24</v>
      </c>
      <c r="AN7" s="11">
        <v>7</v>
      </c>
      <c r="AO7" s="11">
        <v>4</v>
      </c>
      <c r="AP7" s="11">
        <v>3</v>
      </c>
      <c r="AQ7" s="11">
        <v>6</v>
      </c>
      <c r="AR7" s="11" t="s">
        <v>24</v>
      </c>
      <c r="AS7" s="11" t="s">
        <v>24</v>
      </c>
      <c r="AT7" s="11" t="s">
        <v>24</v>
      </c>
      <c r="AU7" s="11" t="s">
        <v>24</v>
      </c>
      <c r="AV7" s="11" t="s">
        <v>24</v>
      </c>
      <c r="AW7" s="11" t="s">
        <v>24</v>
      </c>
      <c r="AX7" s="11" t="s">
        <v>24</v>
      </c>
      <c r="AY7" s="11" t="s">
        <v>24</v>
      </c>
      <c r="AZ7" s="11" t="s">
        <v>24</v>
      </c>
      <c r="BA7" s="11" t="s">
        <v>24</v>
      </c>
    </row>
    <row r="8" spans="2:53" ht="15.75" x14ac:dyDescent="0.25">
      <c r="B8" s="1" t="s">
        <v>11</v>
      </c>
      <c r="C8" s="9" t="s">
        <v>28</v>
      </c>
      <c r="D8" s="14">
        <f t="shared" si="0"/>
        <v>61</v>
      </c>
      <c r="E8" s="14">
        <f t="shared" si="0"/>
        <v>60</v>
      </c>
      <c r="F8" s="10">
        <f t="shared" si="1"/>
        <v>12</v>
      </c>
      <c r="G8" s="6"/>
      <c r="H8" s="11">
        <v>7</v>
      </c>
      <c r="I8" s="11">
        <v>5</v>
      </c>
      <c r="J8" s="11">
        <v>3</v>
      </c>
      <c r="K8" s="11">
        <v>6</v>
      </c>
      <c r="L8" s="11" t="s">
        <v>24</v>
      </c>
      <c r="M8" s="11" t="s">
        <v>24</v>
      </c>
      <c r="N8" s="11">
        <v>7</v>
      </c>
      <c r="O8" s="11">
        <v>3</v>
      </c>
      <c r="P8" s="11" t="s">
        <v>24</v>
      </c>
      <c r="Q8" s="11" t="s">
        <v>24</v>
      </c>
      <c r="R8" s="11">
        <v>4</v>
      </c>
      <c r="S8" s="11">
        <v>6</v>
      </c>
      <c r="T8" s="11">
        <v>0</v>
      </c>
      <c r="U8" s="11">
        <v>6</v>
      </c>
      <c r="V8" s="11" t="s">
        <v>24</v>
      </c>
      <c r="W8" s="11" t="s">
        <v>24</v>
      </c>
      <c r="X8" s="11" t="s">
        <v>24</v>
      </c>
      <c r="Y8" s="11" t="s">
        <v>24</v>
      </c>
      <c r="Z8" s="11">
        <v>7</v>
      </c>
      <c r="AA8" s="11">
        <v>5</v>
      </c>
      <c r="AB8" s="11">
        <v>7</v>
      </c>
      <c r="AC8" s="11">
        <v>2</v>
      </c>
      <c r="AD8" s="11">
        <v>5</v>
      </c>
      <c r="AE8" s="11">
        <v>6</v>
      </c>
      <c r="AF8" s="11">
        <v>7</v>
      </c>
      <c r="AG8" s="11">
        <v>4</v>
      </c>
      <c r="AH8" s="11" t="s">
        <v>24</v>
      </c>
      <c r="AI8" s="11" t="s">
        <v>24</v>
      </c>
      <c r="AJ8" s="11">
        <v>7</v>
      </c>
      <c r="AK8" s="11">
        <v>5</v>
      </c>
      <c r="AL8" s="11" t="s">
        <v>24</v>
      </c>
      <c r="AM8" s="11" t="s">
        <v>24</v>
      </c>
      <c r="AN8" s="11">
        <v>4</v>
      </c>
      <c r="AO8" s="11">
        <v>6</v>
      </c>
      <c r="AP8" s="11">
        <v>3</v>
      </c>
      <c r="AQ8" s="11">
        <v>6</v>
      </c>
      <c r="AR8" s="11" t="s">
        <v>24</v>
      </c>
      <c r="AS8" s="11" t="s">
        <v>24</v>
      </c>
      <c r="AT8" s="11" t="s">
        <v>24</v>
      </c>
      <c r="AU8" s="11" t="s">
        <v>24</v>
      </c>
      <c r="AV8" s="11" t="s">
        <v>24</v>
      </c>
      <c r="AW8" s="11" t="s">
        <v>24</v>
      </c>
      <c r="AX8" s="11" t="s">
        <v>24</v>
      </c>
      <c r="AY8" s="11" t="s">
        <v>24</v>
      </c>
      <c r="AZ8" s="11" t="s">
        <v>24</v>
      </c>
      <c r="BA8" s="11" t="s">
        <v>24</v>
      </c>
    </row>
    <row r="9" spans="2:53" ht="15.75" x14ac:dyDescent="0.25">
      <c r="B9" s="1" t="s">
        <v>12</v>
      </c>
      <c r="C9" s="9" t="s">
        <v>29</v>
      </c>
      <c r="D9" s="14">
        <f t="shared" si="0"/>
        <v>55</v>
      </c>
      <c r="E9" s="14">
        <f t="shared" si="0"/>
        <v>65</v>
      </c>
      <c r="F9" s="10">
        <f t="shared" si="1"/>
        <v>13</v>
      </c>
      <c r="G9" s="6"/>
      <c r="H9" s="11">
        <v>5</v>
      </c>
      <c r="I9" s="11">
        <v>6</v>
      </c>
      <c r="J9" s="11" t="s">
        <v>24</v>
      </c>
      <c r="K9" s="11" t="s">
        <v>24</v>
      </c>
      <c r="L9" s="11">
        <v>2</v>
      </c>
      <c r="M9" s="11">
        <v>6</v>
      </c>
      <c r="N9" s="11">
        <v>3</v>
      </c>
      <c r="O9" s="11">
        <v>6</v>
      </c>
      <c r="P9" s="11">
        <v>7</v>
      </c>
      <c r="Q9" s="11">
        <v>0</v>
      </c>
      <c r="R9" s="11">
        <v>4</v>
      </c>
      <c r="S9" s="11">
        <v>6</v>
      </c>
      <c r="T9" s="11">
        <v>0</v>
      </c>
      <c r="U9" s="11">
        <v>6</v>
      </c>
      <c r="V9" s="11">
        <v>7</v>
      </c>
      <c r="W9" s="11">
        <v>3</v>
      </c>
      <c r="X9" s="11">
        <v>2</v>
      </c>
      <c r="Y9" s="11">
        <v>6</v>
      </c>
      <c r="Z9" s="11">
        <v>5</v>
      </c>
      <c r="AA9" s="11">
        <v>6</v>
      </c>
      <c r="AB9" s="11">
        <v>7</v>
      </c>
      <c r="AC9" s="11">
        <v>2</v>
      </c>
      <c r="AD9" s="11">
        <v>5</v>
      </c>
      <c r="AE9" s="11">
        <v>6</v>
      </c>
      <c r="AF9" s="11" t="s">
        <v>24</v>
      </c>
      <c r="AG9" s="11" t="s">
        <v>24</v>
      </c>
      <c r="AH9" s="11" t="s">
        <v>24</v>
      </c>
      <c r="AI9" s="11" t="s">
        <v>24</v>
      </c>
      <c r="AJ9" s="11">
        <v>5</v>
      </c>
      <c r="AK9" s="11">
        <v>6</v>
      </c>
      <c r="AL9" s="11" t="s">
        <v>24</v>
      </c>
      <c r="AM9" s="11" t="s">
        <v>24</v>
      </c>
      <c r="AN9" s="11" t="s">
        <v>24</v>
      </c>
      <c r="AO9" s="11" t="s">
        <v>24</v>
      </c>
      <c r="AP9" s="11">
        <v>3</v>
      </c>
      <c r="AQ9" s="11">
        <v>6</v>
      </c>
      <c r="AR9" s="11" t="s">
        <v>24</v>
      </c>
      <c r="AS9" s="11" t="s">
        <v>24</v>
      </c>
      <c r="AT9" s="11" t="s">
        <v>24</v>
      </c>
      <c r="AU9" s="11" t="s">
        <v>24</v>
      </c>
      <c r="AV9" s="11" t="s">
        <v>24</v>
      </c>
      <c r="AW9" s="11" t="s">
        <v>24</v>
      </c>
      <c r="AX9" s="11" t="s">
        <v>24</v>
      </c>
      <c r="AY9" s="11" t="s">
        <v>24</v>
      </c>
      <c r="AZ9" s="11" t="s">
        <v>24</v>
      </c>
      <c r="BA9" s="11" t="s">
        <v>24</v>
      </c>
    </row>
    <row r="10" spans="2:53" ht="15.75" x14ac:dyDescent="0.25">
      <c r="B10" s="1" t="s">
        <v>13</v>
      </c>
      <c r="C10" s="9" t="s">
        <v>26</v>
      </c>
      <c r="D10" s="14">
        <f t="shared" si="0"/>
        <v>11</v>
      </c>
      <c r="E10" s="14">
        <f t="shared" si="0"/>
        <v>10</v>
      </c>
      <c r="F10" s="10">
        <f t="shared" si="1"/>
        <v>2</v>
      </c>
      <c r="G10" s="6"/>
      <c r="H10" s="11" t="s">
        <v>24</v>
      </c>
      <c r="I10" s="11" t="s">
        <v>24</v>
      </c>
      <c r="J10" s="11" t="s">
        <v>24</v>
      </c>
      <c r="K10" s="11" t="s">
        <v>24</v>
      </c>
      <c r="L10" s="11" t="s">
        <v>24</v>
      </c>
      <c r="M10" s="11" t="s">
        <v>24</v>
      </c>
      <c r="N10" s="11" t="s">
        <v>24</v>
      </c>
      <c r="O10" s="11" t="s">
        <v>24</v>
      </c>
      <c r="P10" s="11" t="s">
        <v>24</v>
      </c>
      <c r="Q10" s="11" t="s">
        <v>24</v>
      </c>
      <c r="R10" s="11" t="s">
        <v>24</v>
      </c>
      <c r="S10" s="11" t="s">
        <v>24</v>
      </c>
      <c r="T10" s="11" t="s">
        <v>24</v>
      </c>
      <c r="U10" s="11" t="s">
        <v>24</v>
      </c>
      <c r="V10" s="11" t="s">
        <v>24</v>
      </c>
      <c r="W10" s="11" t="s">
        <v>24</v>
      </c>
      <c r="X10" s="11" t="s">
        <v>24</v>
      </c>
      <c r="Y10" s="11" t="s">
        <v>24</v>
      </c>
      <c r="Z10" s="11" t="s">
        <v>24</v>
      </c>
      <c r="AA10" s="11" t="s">
        <v>24</v>
      </c>
      <c r="AB10" s="11" t="s">
        <v>24</v>
      </c>
      <c r="AC10" s="11" t="s">
        <v>24</v>
      </c>
      <c r="AD10" s="11" t="s">
        <v>24</v>
      </c>
      <c r="AE10" s="11" t="s">
        <v>24</v>
      </c>
      <c r="AF10" s="11">
        <v>4</v>
      </c>
      <c r="AG10" s="11">
        <v>6</v>
      </c>
      <c r="AH10" s="11" t="s">
        <v>24</v>
      </c>
      <c r="AI10" s="11" t="s">
        <v>24</v>
      </c>
      <c r="AJ10" s="11" t="s">
        <v>24</v>
      </c>
      <c r="AK10" s="11" t="s">
        <v>24</v>
      </c>
      <c r="AL10" s="11" t="s">
        <v>24</v>
      </c>
      <c r="AM10" s="11" t="s">
        <v>24</v>
      </c>
      <c r="AN10" s="11">
        <v>7</v>
      </c>
      <c r="AO10" s="11">
        <v>4</v>
      </c>
      <c r="AP10" s="11" t="s">
        <v>24</v>
      </c>
      <c r="AQ10" s="11" t="s">
        <v>24</v>
      </c>
      <c r="AR10" s="11" t="s">
        <v>24</v>
      </c>
      <c r="AS10" s="11" t="s">
        <v>24</v>
      </c>
      <c r="AT10" s="11" t="s">
        <v>24</v>
      </c>
      <c r="AU10" s="11" t="s">
        <v>24</v>
      </c>
      <c r="AV10" s="11" t="s">
        <v>24</v>
      </c>
      <c r="AW10" s="11" t="s">
        <v>24</v>
      </c>
      <c r="AX10" s="11" t="s">
        <v>24</v>
      </c>
      <c r="AY10" s="11" t="s">
        <v>24</v>
      </c>
      <c r="AZ10" s="11" t="s">
        <v>24</v>
      </c>
      <c r="BA10" s="11" t="s">
        <v>24</v>
      </c>
    </row>
    <row r="11" spans="2:53" ht="15.75" x14ac:dyDescent="0.25">
      <c r="B11" s="1" t="s">
        <v>14</v>
      </c>
      <c r="C11" s="9" t="s">
        <v>22</v>
      </c>
      <c r="D11" s="14">
        <f t="shared" si="0"/>
        <v>0</v>
      </c>
      <c r="E11" s="14">
        <f t="shared" si="0"/>
        <v>0</v>
      </c>
      <c r="F11" s="10">
        <f t="shared" si="1"/>
        <v>0</v>
      </c>
      <c r="G11" s="6"/>
      <c r="H11" s="11" t="s">
        <v>24</v>
      </c>
      <c r="I11" s="11" t="s">
        <v>24</v>
      </c>
      <c r="J11" s="11" t="s">
        <v>24</v>
      </c>
      <c r="K11" s="11" t="s">
        <v>24</v>
      </c>
      <c r="L11" s="11" t="s">
        <v>24</v>
      </c>
      <c r="M11" s="11" t="s">
        <v>24</v>
      </c>
      <c r="N11" s="11" t="s">
        <v>24</v>
      </c>
      <c r="O11" s="11" t="s">
        <v>24</v>
      </c>
      <c r="P11" s="11" t="s">
        <v>24</v>
      </c>
      <c r="Q11" s="11" t="s">
        <v>24</v>
      </c>
      <c r="R11" s="11" t="s">
        <v>24</v>
      </c>
      <c r="S11" s="11" t="s">
        <v>24</v>
      </c>
      <c r="T11" s="11" t="s">
        <v>24</v>
      </c>
      <c r="U11" s="11" t="s">
        <v>24</v>
      </c>
      <c r="V11" s="11" t="s">
        <v>24</v>
      </c>
      <c r="W11" s="11" t="s">
        <v>24</v>
      </c>
      <c r="X11" s="11" t="s">
        <v>24</v>
      </c>
      <c r="Y11" s="11" t="s">
        <v>24</v>
      </c>
      <c r="Z11" s="11" t="s">
        <v>24</v>
      </c>
      <c r="AA11" s="11" t="s">
        <v>24</v>
      </c>
      <c r="AB11" s="11" t="s">
        <v>24</v>
      </c>
      <c r="AC11" s="11" t="s">
        <v>24</v>
      </c>
      <c r="AD11" s="11" t="s">
        <v>24</v>
      </c>
      <c r="AE11" s="11" t="s">
        <v>24</v>
      </c>
      <c r="AF11" s="11" t="s">
        <v>24</v>
      </c>
      <c r="AG11" s="11" t="s">
        <v>24</v>
      </c>
      <c r="AH11" s="11" t="s">
        <v>24</v>
      </c>
      <c r="AI11" s="11" t="s">
        <v>24</v>
      </c>
      <c r="AJ11" s="11" t="s">
        <v>24</v>
      </c>
      <c r="AK11" s="11" t="s">
        <v>24</v>
      </c>
      <c r="AL11" s="11" t="s">
        <v>24</v>
      </c>
      <c r="AM11" s="11" t="s">
        <v>24</v>
      </c>
      <c r="AN11" s="11" t="s">
        <v>24</v>
      </c>
      <c r="AO11" s="11" t="s">
        <v>24</v>
      </c>
      <c r="AP11" s="11" t="s">
        <v>24</v>
      </c>
      <c r="AQ11" s="11" t="s">
        <v>24</v>
      </c>
      <c r="AR11" s="11" t="s">
        <v>24</v>
      </c>
      <c r="AS11" s="11" t="s">
        <v>24</v>
      </c>
      <c r="AT11" s="11" t="s">
        <v>24</v>
      </c>
      <c r="AU11" s="11" t="s">
        <v>24</v>
      </c>
      <c r="AV11" s="11" t="s">
        <v>24</v>
      </c>
      <c r="AW11" s="11" t="s">
        <v>24</v>
      </c>
      <c r="AX11" s="11" t="s">
        <v>24</v>
      </c>
      <c r="AY11" s="11" t="s">
        <v>24</v>
      </c>
      <c r="AZ11" s="11" t="s">
        <v>24</v>
      </c>
      <c r="BA11" s="11" t="s">
        <v>24</v>
      </c>
    </row>
    <row r="12" spans="2:53" ht="15.75" x14ac:dyDescent="0.25">
      <c r="B12" s="1" t="s">
        <v>15</v>
      </c>
      <c r="C12" s="9"/>
      <c r="D12" s="14">
        <f t="shared" si="0"/>
        <v>0</v>
      </c>
      <c r="E12" s="14">
        <f t="shared" si="0"/>
        <v>0</v>
      </c>
      <c r="F12" s="10">
        <f t="shared" si="1"/>
        <v>0</v>
      </c>
      <c r="G12" s="6"/>
      <c r="H12" s="11" t="s">
        <v>24</v>
      </c>
      <c r="I12" s="11" t="s">
        <v>24</v>
      </c>
      <c r="J12" s="11" t="s">
        <v>24</v>
      </c>
      <c r="K12" s="11" t="s">
        <v>24</v>
      </c>
      <c r="L12" s="11" t="s">
        <v>24</v>
      </c>
      <c r="M12" s="11" t="s">
        <v>24</v>
      </c>
      <c r="N12" s="11" t="s">
        <v>24</v>
      </c>
      <c r="O12" s="11" t="s">
        <v>24</v>
      </c>
      <c r="P12" s="11" t="s">
        <v>24</v>
      </c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24</v>
      </c>
      <c r="V12" s="11" t="s">
        <v>24</v>
      </c>
      <c r="W12" s="11" t="s">
        <v>24</v>
      </c>
      <c r="X12" s="11" t="s">
        <v>24</v>
      </c>
      <c r="Y12" s="11" t="s">
        <v>24</v>
      </c>
      <c r="Z12" s="11" t="s">
        <v>24</v>
      </c>
      <c r="AA12" s="11" t="s">
        <v>24</v>
      </c>
      <c r="AB12" s="11" t="s">
        <v>24</v>
      </c>
      <c r="AC12" s="11" t="s">
        <v>24</v>
      </c>
      <c r="AD12" s="11" t="s">
        <v>24</v>
      </c>
      <c r="AE12" s="11" t="s">
        <v>24</v>
      </c>
      <c r="AF12" s="11" t="s">
        <v>24</v>
      </c>
      <c r="AG12" s="11" t="s">
        <v>24</v>
      </c>
      <c r="AH12" s="11" t="s">
        <v>24</v>
      </c>
      <c r="AI12" s="11" t="s">
        <v>24</v>
      </c>
      <c r="AJ12" s="11" t="s">
        <v>24</v>
      </c>
      <c r="AK12" s="11" t="s">
        <v>24</v>
      </c>
      <c r="AL12" s="11" t="s">
        <v>24</v>
      </c>
      <c r="AM12" s="11" t="s">
        <v>24</v>
      </c>
      <c r="AN12" s="11" t="s">
        <v>24</v>
      </c>
      <c r="AO12" s="11" t="s">
        <v>24</v>
      </c>
      <c r="AP12" s="11" t="s">
        <v>24</v>
      </c>
      <c r="AQ12" s="11" t="s">
        <v>24</v>
      </c>
      <c r="AR12" s="11" t="s">
        <v>24</v>
      </c>
      <c r="AS12" s="11" t="s">
        <v>24</v>
      </c>
      <c r="AT12" s="11" t="s">
        <v>24</v>
      </c>
      <c r="AU12" s="11" t="s">
        <v>24</v>
      </c>
      <c r="AV12" s="11" t="s">
        <v>24</v>
      </c>
      <c r="AW12" s="11" t="s">
        <v>24</v>
      </c>
      <c r="AX12" s="11" t="s">
        <v>24</v>
      </c>
      <c r="AY12" s="11" t="s">
        <v>24</v>
      </c>
      <c r="AZ12" s="11" t="s">
        <v>24</v>
      </c>
      <c r="BA12" s="11" t="s">
        <v>24</v>
      </c>
    </row>
    <row r="13" spans="2:53" ht="15.75" x14ac:dyDescent="0.25">
      <c r="B13" s="12" t="s">
        <v>16</v>
      </c>
      <c r="C13" s="9"/>
      <c r="D13" s="14">
        <f t="shared" si="0"/>
        <v>0</v>
      </c>
      <c r="E13" s="14">
        <f t="shared" si="0"/>
        <v>0</v>
      </c>
      <c r="F13" s="10">
        <f t="shared" si="1"/>
        <v>0</v>
      </c>
      <c r="G13" s="6"/>
      <c r="H13" s="11" t="s">
        <v>24</v>
      </c>
      <c r="I13" s="11" t="s">
        <v>24</v>
      </c>
      <c r="J13" s="11" t="s">
        <v>24</v>
      </c>
      <c r="K13" s="11" t="s">
        <v>24</v>
      </c>
      <c r="L13" s="11" t="s">
        <v>24</v>
      </c>
      <c r="M13" s="11" t="s">
        <v>24</v>
      </c>
      <c r="N13" s="11" t="s">
        <v>24</v>
      </c>
      <c r="O13" s="11" t="s">
        <v>24</v>
      </c>
      <c r="P13" s="11" t="s">
        <v>24</v>
      </c>
      <c r="Q13" s="11" t="s">
        <v>24</v>
      </c>
      <c r="R13" s="11" t="s">
        <v>24</v>
      </c>
      <c r="S13" s="11" t="s">
        <v>24</v>
      </c>
      <c r="T13" s="11" t="s">
        <v>24</v>
      </c>
      <c r="U13" s="11" t="s">
        <v>24</v>
      </c>
      <c r="V13" s="11" t="s">
        <v>24</v>
      </c>
      <c r="W13" s="11" t="s">
        <v>24</v>
      </c>
      <c r="X13" s="11" t="s">
        <v>24</v>
      </c>
      <c r="Y13" s="11" t="s">
        <v>24</v>
      </c>
      <c r="Z13" s="11" t="s">
        <v>24</v>
      </c>
      <c r="AA13" s="11" t="s">
        <v>24</v>
      </c>
      <c r="AB13" s="11" t="s">
        <v>24</v>
      </c>
      <c r="AC13" s="11" t="s">
        <v>24</v>
      </c>
      <c r="AD13" s="11" t="s">
        <v>24</v>
      </c>
      <c r="AE13" s="11" t="s">
        <v>24</v>
      </c>
      <c r="AF13" s="11" t="s">
        <v>24</v>
      </c>
      <c r="AG13" s="11" t="s">
        <v>24</v>
      </c>
      <c r="AH13" s="11" t="s">
        <v>24</v>
      </c>
      <c r="AI13" s="11" t="s">
        <v>24</v>
      </c>
      <c r="AJ13" s="11" t="s">
        <v>24</v>
      </c>
      <c r="AK13" s="11" t="s">
        <v>24</v>
      </c>
      <c r="AL13" s="11" t="s">
        <v>24</v>
      </c>
      <c r="AM13" s="11" t="s">
        <v>24</v>
      </c>
      <c r="AN13" s="11" t="s">
        <v>24</v>
      </c>
      <c r="AO13" s="11" t="s">
        <v>24</v>
      </c>
      <c r="AP13" s="11" t="s">
        <v>24</v>
      </c>
      <c r="AQ13" s="11" t="s">
        <v>24</v>
      </c>
      <c r="AR13" s="11" t="s">
        <v>24</v>
      </c>
      <c r="AS13" s="11" t="s">
        <v>24</v>
      </c>
      <c r="AT13" s="11" t="s">
        <v>24</v>
      </c>
      <c r="AU13" s="11" t="s">
        <v>24</v>
      </c>
      <c r="AV13" s="11" t="s">
        <v>24</v>
      </c>
      <c r="AW13" s="11" t="s">
        <v>24</v>
      </c>
      <c r="AX13" s="11" t="s">
        <v>24</v>
      </c>
      <c r="AY13" s="11" t="s">
        <v>24</v>
      </c>
      <c r="AZ13" s="11" t="s">
        <v>24</v>
      </c>
      <c r="BA13" s="11" t="s">
        <v>24</v>
      </c>
    </row>
    <row r="14" spans="2:53" ht="15.75" x14ac:dyDescent="0.25">
      <c r="B14" s="12" t="s">
        <v>17</v>
      </c>
      <c r="C14" s="9"/>
      <c r="D14" s="14">
        <f t="shared" si="0"/>
        <v>0</v>
      </c>
      <c r="E14" s="14">
        <f t="shared" si="0"/>
        <v>0</v>
      </c>
      <c r="F14" s="10">
        <f t="shared" si="1"/>
        <v>0</v>
      </c>
      <c r="G14" s="6"/>
      <c r="H14" s="11" t="s">
        <v>24</v>
      </c>
      <c r="I14" s="11" t="s">
        <v>24</v>
      </c>
      <c r="J14" s="11" t="s">
        <v>24</v>
      </c>
      <c r="K14" s="11" t="s">
        <v>24</v>
      </c>
      <c r="L14" s="11" t="s">
        <v>24</v>
      </c>
      <c r="M14" s="11" t="s">
        <v>24</v>
      </c>
      <c r="N14" s="11" t="s">
        <v>24</v>
      </c>
      <c r="O14" s="11" t="s">
        <v>24</v>
      </c>
      <c r="P14" s="11" t="s">
        <v>24</v>
      </c>
      <c r="Q14" s="11" t="s">
        <v>24</v>
      </c>
      <c r="R14" s="11" t="s">
        <v>24</v>
      </c>
      <c r="S14" s="11" t="s">
        <v>24</v>
      </c>
      <c r="T14" s="11" t="s">
        <v>24</v>
      </c>
      <c r="U14" s="11" t="s">
        <v>24</v>
      </c>
      <c r="V14" s="11" t="s">
        <v>24</v>
      </c>
      <c r="W14" s="11" t="s">
        <v>24</v>
      </c>
      <c r="X14" s="11" t="s">
        <v>24</v>
      </c>
      <c r="Y14" s="11" t="s">
        <v>24</v>
      </c>
      <c r="Z14" s="11" t="s">
        <v>24</v>
      </c>
      <c r="AA14" s="11" t="s">
        <v>24</v>
      </c>
      <c r="AB14" s="11" t="s">
        <v>24</v>
      </c>
      <c r="AC14" s="11" t="s">
        <v>24</v>
      </c>
      <c r="AD14" s="11" t="s">
        <v>24</v>
      </c>
      <c r="AE14" s="11" t="s">
        <v>24</v>
      </c>
      <c r="AF14" s="11" t="s">
        <v>24</v>
      </c>
      <c r="AG14" s="11" t="s">
        <v>24</v>
      </c>
      <c r="AH14" s="11" t="s">
        <v>24</v>
      </c>
      <c r="AI14" s="11" t="s">
        <v>24</v>
      </c>
      <c r="AJ14" s="11" t="s">
        <v>24</v>
      </c>
      <c r="AK14" s="11" t="s">
        <v>24</v>
      </c>
      <c r="AL14" s="11" t="s">
        <v>24</v>
      </c>
      <c r="AM14" s="11" t="s">
        <v>24</v>
      </c>
      <c r="AN14" s="11" t="s">
        <v>24</v>
      </c>
      <c r="AO14" s="11" t="s">
        <v>24</v>
      </c>
      <c r="AP14" s="11" t="s">
        <v>24</v>
      </c>
      <c r="AQ14" s="11" t="s">
        <v>24</v>
      </c>
      <c r="AR14" s="11" t="s">
        <v>24</v>
      </c>
      <c r="AS14" s="11" t="s">
        <v>24</v>
      </c>
      <c r="AT14" s="11" t="s">
        <v>24</v>
      </c>
      <c r="AU14" s="11" t="s">
        <v>24</v>
      </c>
      <c r="AV14" s="11" t="s">
        <v>24</v>
      </c>
      <c r="AW14" s="11" t="s">
        <v>24</v>
      </c>
      <c r="AX14" s="11" t="s">
        <v>24</v>
      </c>
      <c r="AY14" s="11" t="s">
        <v>24</v>
      </c>
      <c r="AZ14" s="11" t="s">
        <v>24</v>
      </c>
      <c r="BA14" s="11" t="s">
        <v>24</v>
      </c>
    </row>
    <row r="15" spans="2:53" ht="15.75" x14ac:dyDescent="0.25">
      <c r="B15" s="12" t="s">
        <v>18</v>
      </c>
      <c r="C15" s="9"/>
      <c r="D15" s="14">
        <f t="shared" si="0"/>
        <v>0</v>
      </c>
      <c r="E15" s="14">
        <f t="shared" si="0"/>
        <v>0</v>
      </c>
      <c r="F15" s="10">
        <f t="shared" si="1"/>
        <v>0</v>
      </c>
      <c r="G15" s="13"/>
      <c r="H15" s="11" t="s">
        <v>24</v>
      </c>
      <c r="I15" s="11" t="s">
        <v>24</v>
      </c>
      <c r="J15" s="11" t="s">
        <v>24</v>
      </c>
      <c r="K15" s="11" t="s">
        <v>24</v>
      </c>
      <c r="L15" s="11" t="s">
        <v>24</v>
      </c>
      <c r="M15" s="11" t="s">
        <v>24</v>
      </c>
      <c r="N15" s="11" t="s">
        <v>24</v>
      </c>
      <c r="O15" s="11" t="s">
        <v>24</v>
      </c>
      <c r="P15" s="11" t="s">
        <v>24</v>
      </c>
      <c r="Q15" s="11" t="s">
        <v>24</v>
      </c>
      <c r="R15" s="11" t="s">
        <v>24</v>
      </c>
      <c r="S15" s="11" t="s">
        <v>24</v>
      </c>
      <c r="T15" s="11" t="s">
        <v>24</v>
      </c>
      <c r="U15" s="11" t="s">
        <v>24</v>
      </c>
      <c r="V15" s="11" t="s">
        <v>24</v>
      </c>
      <c r="W15" s="11" t="s">
        <v>24</v>
      </c>
      <c r="X15" s="11" t="s">
        <v>24</v>
      </c>
      <c r="Y15" s="11" t="s">
        <v>24</v>
      </c>
      <c r="Z15" s="11" t="s">
        <v>24</v>
      </c>
      <c r="AA15" s="11" t="s">
        <v>24</v>
      </c>
      <c r="AB15" s="11" t="s">
        <v>24</v>
      </c>
      <c r="AC15" s="11" t="s">
        <v>24</v>
      </c>
      <c r="AD15" s="11" t="s">
        <v>24</v>
      </c>
      <c r="AE15" s="11" t="s">
        <v>24</v>
      </c>
      <c r="AF15" s="11" t="s">
        <v>24</v>
      </c>
      <c r="AG15" s="11" t="s">
        <v>24</v>
      </c>
      <c r="AH15" s="11" t="s">
        <v>24</v>
      </c>
      <c r="AI15" s="11" t="s">
        <v>24</v>
      </c>
      <c r="AJ15" s="11" t="s">
        <v>24</v>
      </c>
      <c r="AK15" s="11" t="s">
        <v>24</v>
      </c>
      <c r="AL15" s="11" t="s">
        <v>24</v>
      </c>
      <c r="AM15" s="11" t="s">
        <v>24</v>
      </c>
      <c r="AN15" s="11" t="s">
        <v>24</v>
      </c>
      <c r="AO15" s="11" t="s">
        <v>24</v>
      </c>
      <c r="AP15" s="11" t="s">
        <v>24</v>
      </c>
      <c r="AQ15" s="11" t="s">
        <v>24</v>
      </c>
      <c r="AR15" s="11" t="s">
        <v>24</v>
      </c>
      <c r="AS15" s="11" t="s">
        <v>24</v>
      </c>
      <c r="AT15" s="11" t="s">
        <v>24</v>
      </c>
      <c r="AU15" s="11" t="s">
        <v>24</v>
      </c>
      <c r="AV15" s="11" t="s">
        <v>24</v>
      </c>
      <c r="AW15" s="11" t="s">
        <v>24</v>
      </c>
      <c r="AX15" s="11" t="s">
        <v>24</v>
      </c>
      <c r="AY15" s="11" t="s">
        <v>24</v>
      </c>
      <c r="AZ15" s="11" t="s">
        <v>24</v>
      </c>
      <c r="BA15" s="11" t="s">
        <v>24</v>
      </c>
    </row>
    <row r="16" spans="2:53" ht="15.75" x14ac:dyDescent="0.25">
      <c r="B16" s="12" t="s">
        <v>19</v>
      </c>
      <c r="C16" s="9"/>
      <c r="D16" s="14">
        <f t="shared" si="0"/>
        <v>0</v>
      </c>
      <c r="E16" s="14">
        <f t="shared" si="0"/>
        <v>0</v>
      </c>
      <c r="F16" s="10">
        <f t="shared" si="1"/>
        <v>0</v>
      </c>
      <c r="G16" s="13"/>
      <c r="H16" s="11" t="s">
        <v>24</v>
      </c>
      <c r="I16" s="11" t="s">
        <v>24</v>
      </c>
      <c r="J16" s="11" t="s">
        <v>24</v>
      </c>
      <c r="K16" s="11" t="s">
        <v>24</v>
      </c>
      <c r="L16" s="11" t="s">
        <v>24</v>
      </c>
      <c r="M16" s="11" t="s">
        <v>24</v>
      </c>
      <c r="N16" s="11" t="s">
        <v>24</v>
      </c>
      <c r="O16" s="11" t="s">
        <v>24</v>
      </c>
      <c r="P16" s="11" t="s">
        <v>24</v>
      </c>
      <c r="Q16" s="11" t="s">
        <v>24</v>
      </c>
      <c r="R16" s="11" t="s">
        <v>24</v>
      </c>
      <c r="S16" s="11" t="s">
        <v>24</v>
      </c>
      <c r="T16" s="11" t="s">
        <v>24</v>
      </c>
      <c r="U16" s="11" t="s">
        <v>24</v>
      </c>
      <c r="V16" s="11" t="s">
        <v>24</v>
      </c>
      <c r="W16" s="11" t="s">
        <v>24</v>
      </c>
      <c r="X16" s="11" t="s">
        <v>24</v>
      </c>
      <c r="Y16" s="11" t="s">
        <v>24</v>
      </c>
      <c r="Z16" s="11" t="s">
        <v>24</v>
      </c>
      <c r="AA16" s="11" t="s">
        <v>24</v>
      </c>
      <c r="AB16" s="11" t="s">
        <v>24</v>
      </c>
      <c r="AC16" s="11" t="s">
        <v>24</v>
      </c>
      <c r="AD16" s="11" t="s">
        <v>24</v>
      </c>
      <c r="AE16" s="11" t="s">
        <v>24</v>
      </c>
      <c r="AF16" s="11" t="s">
        <v>24</v>
      </c>
      <c r="AG16" s="11" t="s">
        <v>24</v>
      </c>
      <c r="AH16" s="11" t="s">
        <v>24</v>
      </c>
      <c r="AI16" s="11" t="s">
        <v>24</v>
      </c>
      <c r="AJ16" s="11" t="s">
        <v>24</v>
      </c>
      <c r="AK16" s="11" t="s">
        <v>24</v>
      </c>
      <c r="AL16" s="11" t="s">
        <v>24</v>
      </c>
      <c r="AM16" s="11" t="s">
        <v>24</v>
      </c>
      <c r="AN16" s="11" t="s">
        <v>24</v>
      </c>
      <c r="AO16" s="11" t="s">
        <v>24</v>
      </c>
      <c r="AP16" s="11" t="s">
        <v>24</v>
      </c>
      <c r="AQ16" s="11" t="s">
        <v>24</v>
      </c>
      <c r="AR16" s="11" t="s">
        <v>24</v>
      </c>
      <c r="AS16" s="11" t="s">
        <v>24</v>
      </c>
      <c r="AT16" s="11" t="s">
        <v>24</v>
      </c>
      <c r="AU16" s="11" t="s">
        <v>24</v>
      </c>
      <c r="AV16" s="11" t="s">
        <v>24</v>
      </c>
      <c r="AW16" s="11" t="s">
        <v>24</v>
      </c>
      <c r="AX16" s="11" t="s">
        <v>24</v>
      </c>
      <c r="AY16" s="11" t="s">
        <v>24</v>
      </c>
      <c r="AZ16" s="11" t="s">
        <v>24</v>
      </c>
      <c r="BA16" s="11" t="s">
        <v>24</v>
      </c>
    </row>
    <row r="17" spans="2:53" ht="15.75" x14ac:dyDescent="0.25">
      <c r="B17" s="12" t="s">
        <v>20</v>
      </c>
      <c r="C17" s="9"/>
      <c r="D17" s="14">
        <f t="shared" si="0"/>
        <v>0</v>
      </c>
      <c r="E17" s="14">
        <f t="shared" si="0"/>
        <v>0</v>
      </c>
      <c r="F17" s="10">
        <f t="shared" si="1"/>
        <v>0</v>
      </c>
      <c r="G17" s="13"/>
      <c r="H17" s="11" t="s">
        <v>24</v>
      </c>
      <c r="I17" s="11" t="s">
        <v>24</v>
      </c>
      <c r="J17" s="11" t="s">
        <v>24</v>
      </c>
      <c r="K17" s="11" t="s">
        <v>24</v>
      </c>
      <c r="L17" s="11" t="s">
        <v>24</v>
      </c>
      <c r="M17" s="11" t="s">
        <v>24</v>
      </c>
      <c r="N17" s="11" t="s">
        <v>24</v>
      </c>
      <c r="O17" s="11" t="s">
        <v>24</v>
      </c>
      <c r="P17" s="11" t="s">
        <v>24</v>
      </c>
      <c r="Q17" s="11" t="s">
        <v>24</v>
      </c>
      <c r="R17" s="11" t="s">
        <v>24</v>
      </c>
      <c r="S17" s="11" t="s">
        <v>24</v>
      </c>
      <c r="T17" s="11" t="s">
        <v>24</v>
      </c>
      <c r="U17" s="11" t="s">
        <v>24</v>
      </c>
      <c r="V17" s="11" t="s">
        <v>24</v>
      </c>
      <c r="W17" s="11" t="s">
        <v>24</v>
      </c>
      <c r="X17" s="11" t="s">
        <v>24</v>
      </c>
      <c r="Y17" s="11" t="s">
        <v>24</v>
      </c>
      <c r="Z17" s="11" t="s">
        <v>24</v>
      </c>
      <c r="AA17" s="11" t="s">
        <v>24</v>
      </c>
      <c r="AB17" s="11" t="s">
        <v>24</v>
      </c>
      <c r="AC17" s="11" t="s">
        <v>24</v>
      </c>
      <c r="AD17" s="11" t="s">
        <v>24</v>
      </c>
      <c r="AE17" s="11" t="s">
        <v>24</v>
      </c>
      <c r="AF17" s="11" t="s">
        <v>24</v>
      </c>
      <c r="AG17" s="11" t="s">
        <v>24</v>
      </c>
      <c r="AH17" s="11" t="s">
        <v>24</v>
      </c>
      <c r="AI17" s="11" t="s">
        <v>24</v>
      </c>
      <c r="AJ17" s="11" t="s">
        <v>24</v>
      </c>
      <c r="AK17" s="11" t="s">
        <v>24</v>
      </c>
      <c r="AL17" s="11" t="s">
        <v>24</v>
      </c>
      <c r="AM17" s="11" t="s">
        <v>24</v>
      </c>
      <c r="AN17" s="11" t="s">
        <v>24</v>
      </c>
      <c r="AO17" s="11" t="s">
        <v>24</v>
      </c>
      <c r="AP17" s="11" t="s">
        <v>24</v>
      </c>
      <c r="AQ17" s="11" t="s">
        <v>24</v>
      </c>
      <c r="AR17" s="11" t="s">
        <v>24</v>
      </c>
      <c r="AS17" s="11" t="s">
        <v>24</v>
      </c>
      <c r="AT17" s="11" t="s">
        <v>24</v>
      </c>
      <c r="AU17" s="11" t="s">
        <v>24</v>
      </c>
      <c r="AV17" s="11" t="s">
        <v>24</v>
      </c>
      <c r="AW17" s="11" t="s">
        <v>24</v>
      </c>
      <c r="AX17" s="11" t="s">
        <v>24</v>
      </c>
      <c r="AY17" s="11" t="s">
        <v>24</v>
      </c>
      <c r="AZ17" s="11" t="s">
        <v>24</v>
      </c>
      <c r="BA17" s="11" t="s">
        <v>24</v>
      </c>
    </row>
    <row r="18" spans="2:53" ht="15.75" x14ac:dyDescent="0.25">
      <c r="B18" s="12" t="s">
        <v>21</v>
      </c>
      <c r="C18" s="9"/>
      <c r="D18" s="14">
        <f t="shared" si="0"/>
        <v>0</v>
      </c>
      <c r="E18" s="14">
        <f t="shared" si="0"/>
        <v>0</v>
      </c>
      <c r="F18" s="10">
        <f t="shared" si="1"/>
        <v>0</v>
      </c>
      <c r="G18" s="13"/>
      <c r="H18" s="11" t="s">
        <v>24</v>
      </c>
      <c r="I18" s="11" t="s">
        <v>24</v>
      </c>
      <c r="J18" s="11" t="s">
        <v>24</v>
      </c>
      <c r="K18" s="11" t="s">
        <v>24</v>
      </c>
      <c r="L18" s="11" t="s">
        <v>24</v>
      </c>
      <c r="M18" s="11" t="s">
        <v>24</v>
      </c>
      <c r="N18" s="11" t="s">
        <v>24</v>
      </c>
      <c r="O18" s="11" t="s">
        <v>24</v>
      </c>
      <c r="P18" s="11" t="s">
        <v>24</v>
      </c>
      <c r="Q18" s="11" t="s">
        <v>24</v>
      </c>
      <c r="R18" s="11" t="s">
        <v>24</v>
      </c>
      <c r="S18" s="11" t="s">
        <v>24</v>
      </c>
      <c r="T18" s="11" t="s">
        <v>24</v>
      </c>
      <c r="U18" s="11" t="s">
        <v>24</v>
      </c>
      <c r="V18" s="11" t="s">
        <v>24</v>
      </c>
      <c r="W18" s="11" t="s">
        <v>24</v>
      </c>
      <c r="X18" s="11" t="s">
        <v>24</v>
      </c>
      <c r="Y18" s="11" t="s">
        <v>24</v>
      </c>
      <c r="Z18" s="11" t="s">
        <v>24</v>
      </c>
      <c r="AA18" s="11" t="s">
        <v>24</v>
      </c>
      <c r="AB18" s="11" t="s">
        <v>24</v>
      </c>
      <c r="AC18" s="11" t="s">
        <v>24</v>
      </c>
      <c r="AD18" s="11" t="s">
        <v>24</v>
      </c>
      <c r="AE18" s="11" t="s">
        <v>24</v>
      </c>
      <c r="AF18" s="11" t="s">
        <v>24</v>
      </c>
      <c r="AG18" s="11" t="s">
        <v>24</v>
      </c>
      <c r="AH18" s="11" t="s">
        <v>24</v>
      </c>
      <c r="AI18" s="11" t="s">
        <v>24</v>
      </c>
      <c r="AJ18" s="11" t="s">
        <v>24</v>
      </c>
      <c r="AK18" s="11" t="s">
        <v>24</v>
      </c>
      <c r="AL18" s="11" t="s">
        <v>24</v>
      </c>
      <c r="AM18" s="11" t="s">
        <v>24</v>
      </c>
      <c r="AN18" s="11" t="s">
        <v>24</v>
      </c>
      <c r="AO18" s="11" t="s">
        <v>24</v>
      </c>
      <c r="AP18" s="11" t="s">
        <v>24</v>
      </c>
      <c r="AQ18" s="11" t="s">
        <v>24</v>
      </c>
      <c r="AR18" s="11" t="s">
        <v>24</v>
      </c>
      <c r="AS18" s="11" t="s">
        <v>24</v>
      </c>
      <c r="AT18" s="11" t="s">
        <v>24</v>
      </c>
      <c r="AU18" s="11" t="s">
        <v>24</v>
      </c>
      <c r="AV18" s="11" t="s">
        <v>24</v>
      </c>
      <c r="AW18" s="11" t="s">
        <v>24</v>
      </c>
      <c r="AX18" s="11" t="s">
        <v>24</v>
      </c>
      <c r="AY18" s="11" t="s">
        <v>24</v>
      </c>
      <c r="AZ18" s="11" t="s">
        <v>24</v>
      </c>
      <c r="BA18" s="11" t="s">
        <v>24</v>
      </c>
    </row>
    <row r="19" spans="2:53" x14ac:dyDescent="0.25">
      <c r="Y19" s="21"/>
      <c r="Z19" s="21"/>
      <c r="AA19" s="21"/>
      <c r="AB19" s="21"/>
      <c r="AE19" s="21"/>
      <c r="AF19" s="21"/>
      <c r="AG19" s="21"/>
      <c r="AH19" s="21"/>
      <c r="AS19" s="21"/>
      <c r="AT19" s="21"/>
      <c r="AU19" s="21"/>
      <c r="AV19" s="21"/>
    </row>
    <row r="20" spans="2:53" x14ac:dyDescent="0.25">
      <c r="Y20" s="22"/>
      <c r="Z20" s="22"/>
      <c r="AA20" s="22"/>
      <c r="AB20" s="22"/>
    </row>
  </sheetData>
  <mergeCells count="29">
    <mergeCell ref="N2:O2"/>
    <mergeCell ref="C2:C3"/>
    <mergeCell ref="D2:E2"/>
    <mergeCell ref="H2:I2"/>
    <mergeCell ref="J2:K2"/>
    <mergeCell ref="L2:M2"/>
    <mergeCell ref="AL2:AM2"/>
    <mergeCell ref="P2:Q2"/>
    <mergeCell ref="R2:S2"/>
    <mergeCell ref="T2:U2"/>
    <mergeCell ref="V2:W2"/>
    <mergeCell ref="X2:Y2"/>
    <mergeCell ref="Z2:AA2"/>
    <mergeCell ref="AZ2:BA2"/>
    <mergeCell ref="Y19:AB19"/>
    <mergeCell ref="AE19:AH19"/>
    <mergeCell ref="AS19:AV19"/>
    <mergeCell ref="Y20:AB20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F1F9B-8505-4CCB-87A1-1BA20964B20A}">
  <sheetPr>
    <tabColor theme="8" tint="-0.499984740745262"/>
  </sheetPr>
  <dimension ref="B2:BA20"/>
  <sheetViews>
    <sheetView zoomScaleNormal="100" workbookViewId="0">
      <pane xSplit="6" topLeftCell="AK1" activePane="topRight" state="frozen"/>
      <selection pane="topRight" activeCell="AJ21" sqref="AJ21"/>
    </sheetView>
  </sheetViews>
  <sheetFormatPr defaultRowHeight="15" x14ac:dyDescent="0.25"/>
  <cols>
    <col min="1" max="1" width="2.85546875" customWidth="1"/>
    <col min="2" max="2" width="3.7109375" bestFit="1" customWidth="1"/>
    <col min="3" max="3" width="20.28515625" customWidth="1"/>
    <col min="4" max="4" width="9.5703125" bestFit="1" customWidth="1"/>
    <col min="5" max="5" width="10.5703125" bestFit="1" customWidth="1"/>
    <col min="6" max="6" width="15.7109375" bestFit="1" customWidth="1"/>
    <col min="7" max="7" width="1.7109375" customWidth="1"/>
    <col min="8" max="53" width="4.7109375" customWidth="1"/>
  </cols>
  <sheetData>
    <row r="2" spans="2:53" x14ac:dyDescent="0.25">
      <c r="B2" s="1"/>
      <c r="C2" s="28" t="s">
        <v>27</v>
      </c>
      <c r="D2" s="30" t="s">
        <v>0</v>
      </c>
      <c r="E2" s="31"/>
      <c r="F2" s="2" t="s">
        <v>1</v>
      </c>
      <c r="G2" s="3"/>
      <c r="H2" s="26">
        <v>43572</v>
      </c>
      <c r="I2" s="20"/>
      <c r="J2" s="20">
        <f>H2+7</f>
        <v>43579</v>
      </c>
      <c r="K2" s="20"/>
      <c r="L2" s="20">
        <f>J2+7</f>
        <v>43586</v>
      </c>
      <c r="M2" s="20"/>
      <c r="N2" s="20">
        <f>L2+7</f>
        <v>43593</v>
      </c>
      <c r="O2" s="20"/>
      <c r="P2" s="20">
        <f>N2+7</f>
        <v>43600</v>
      </c>
      <c r="Q2" s="20"/>
      <c r="R2" s="20">
        <f>P2+7</f>
        <v>43607</v>
      </c>
      <c r="S2" s="20"/>
      <c r="T2" s="20">
        <f>R2+7</f>
        <v>43614</v>
      </c>
      <c r="U2" s="20"/>
      <c r="V2" s="20">
        <f>T2+7</f>
        <v>43621</v>
      </c>
      <c r="W2" s="20"/>
      <c r="X2" s="27">
        <f>V2+7</f>
        <v>43628</v>
      </c>
      <c r="Y2" s="27"/>
      <c r="Z2" s="20">
        <f>X2+7</f>
        <v>43635</v>
      </c>
      <c r="AA2" s="20"/>
      <c r="AB2" s="20">
        <f>Z2+7</f>
        <v>43642</v>
      </c>
      <c r="AC2" s="20"/>
      <c r="AD2" s="23">
        <f>AB2+7</f>
        <v>43649</v>
      </c>
      <c r="AE2" s="24"/>
      <c r="AF2" s="25">
        <f>AD2+7</f>
        <v>43656</v>
      </c>
      <c r="AG2" s="26"/>
      <c r="AH2" s="27">
        <f>AF2+7</f>
        <v>43663</v>
      </c>
      <c r="AI2" s="27"/>
      <c r="AJ2" s="20">
        <f>AH2+7</f>
        <v>43670</v>
      </c>
      <c r="AK2" s="20"/>
      <c r="AL2" s="27">
        <f>AJ2+7</f>
        <v>43677</v>
      </c>
      <c r="AM2" s="27"/>
      <c r="AN2" s="20">
        <f>AL2+7</f>
        <v>43684</v>
      </c>
      <c r="AO2" s="20"/>
      <c r="AP2" s="20">
        <f>AN2+7</f>
        <v>43691</v>
      </c>
      <c r="AQ2" s="20"/>
      <c r="AR2" s="20">
        <f>AP2+7</f>
        <v>43698</v>
      </c>
      <c r="AS2" s="20"/>
      <c r="AT2" s="20">
        <f>AR2+7</f>
        <v>43705</v>
      </c>
      <c r="AU2" s="20"/>
      <c r="AV2" s="20">
        <f>AT2+7</f>
        <v>43712</v>
      </c>
      <c r="AW2" s="20"/>
      <c r="AX2" s="20">
        <f>AV2+7</f>
        <v>43719</v>
      </c>
      <c r="AY2" s="20"/>
      <c r="AZ2" s="20">
        <f>AX2+7</f>
        <v>43726</v>
      </c>
      <c r="BA2" s="20"/>
    </row>
    <row r="3" spans="2:53" x14ac:dyDescent="0.25">
      <c r="B3" s="4"/>
      <c r="C3" s="29"/>
      <c r="D3" s="14" t="s">
        <v>2</v>
      </c>
      <c r="E3" s="14" t="s">
        <v>3</v>
      </c>
      <c r="F3" s="5" t="s">
        <v>4</v>
      </c>
      <c r="G3" s="6"/>
      <c r="H3" s="7" t="s">
        <v>5</v>
      </c>
      <c r="I3" s="8" t="s">
        <v>6</v>
      </c>
      <c r="J3" s="7" t="s">
        <v>5</v>
      </c>
      <c r="K3" s="8" t="s">
        <v>6</v>
      </c>
      <c r="L3" s="7" t="s">
        <v>5</v>
      </c>
      <c r="M3" s="8" t="s">
        <v>6</v>
      </c>
      <c r="N3" s="7" t="s">
        <v>5</v>
      </c>
      <c r="O3" s="8" t="s">
        <v>6</v>
      </c>
      <c r="P3" s="7" t="s">
        <v>5</v>
      </c>
      <c r="Q3" s="8" t="s">
        <v>6</v>
      </c>
      <c r="R3" s="7" t="s">
        <v>5</v>
      </c>
      <c r="S3" s="8" t="s">
        <v>6</v>
      </c>
      <c r="T3" s="7" t="s">
        <v>5</v>
      </c>
      <c r="U3" s="8" t="s">
        <v>6</v>
      </c>
      <c r="V3" s="7" t="s">
        <v>5</v>
      </c>
      <c r="W3" s="8" t="s">
        <v>6</v>
      </c>
      <c r="X3" s="15" t="s">
        <v>5</v>
      </c>
      <c r="Y3" s="16" t="s">
        <v>6</v>
      </c>
      <c r="Z3" s="7" t="s">
        <v>5</v>
      </c>
      <c r="AA3" s="8" t="s">
        <v>6</v>
      </c>
      <c r="AB3" s="7" t="s">
        <v>5</v>
      </c>
      <c r="AC3" s="8" t="s">
        <v>6</v>
      </c>
      <c r="AD3" s="15" t="s">
        <v>5</v>
      </c>
      <c r="AE3" s="16" t="s">
        <v>6</v>
      </c>
      <c r="AF3" s="7" t="s">
        <v>5</v>
      </c>
      <c r="AG3" s="8" t="s">
        <v>6</v>
      </c>
      <c r="AH3" s="15" t="s">
        <v>5</v>
      </c>
      <c r="AI3" s="16" t="s">
        <v>6</v>
      </c>
      <c r="AJ3" s="7" t="s">
        <v>5</v>
      </c>
      <c r="AK3" s="8" t="s">
        <v>6</v>
      </c>
      <c r="AL3" s="15" t="s">
        <v>5</v>
      </c>
      <c r="AM3" s="16" t="s">
        <v>6</v>
      </c>
      <c r="AN3" s="7" t="s">
        <v>5</v>
      </c>
      <c r="AO3" s="8" t="s">
        <v>6</v>
      </c>
      <c r="AP3" s="7" t="s">
        <v>5</v>
      </c>
      <c r="AQ3" s="8" t="s">
        <v>6</v>
      </c>
      <c r="AR3" s="7" t="s">
        <v>5</v>
      </c>
      <c r="AS3" s="8" t="s">
        <v>6</v>
      </c>
      <c r="AT3" s="7" t="s">
        <v>5</v>
      </c>
      <c r="AU3" s="8" t="s">
        <v>6</v>
      </c>
      <c r="AV3" s="7" t="s">
        <v>5</v>
      </c>
      <c r="AW3" s="8" t="s">
        <v>6</v>
      </c>
      <c r="AX3" s="7" t="s">
        <v>5</v>
      </c>
      <c r="AY3" s="8" t="s">
        <v>6</v>
      </c>
      <c r="AZ3" s="7" t="s">
        <v>5</v>
      </c>
      <c r="BA3" s="8" t="s">
        <v>6</v>
      </c>
    </row>
    <row r="4" spans="2:53" ht="15.75" x14ac:dyDescent="0.25">
      <c r="B4" s="1" t="s">
        <v>7</v>
      </c>
      <c r="C4" s="9" t="s">
        <v>25</v>
      </c>
      <c r="D4" s="14">
        <f t="shared" ref="D4:E18" si="0">SUM(H4,J4,L4,N4,P4,R4,T4,V4,X4,Z4,AB4,AD4,AF4,AH4,AJ4,AL4,AN4,AP4,AR4,AT4,AV4,AX4,AZ4)</f>
        <v>91</v>
      </c>
      <c r="E4" s="14">
        <f t="shared" si="0"/>
        <v>64</v>
      </c>
      <c r="F4" s="10">
        <f t="shared" ref="F4:F18" si="1">COUNT(H4:BA4)/2</f>
        <v>16</v>
      </c>
      <c r="G4" s="6"/>
      <c r="H4" s="11">
        <v>7</v>
      </c>
      <c r="I4" s="11">
        <v>2</v>
      </c>
      <c r="J4" s="11">
        <v>2</v>
      </c>
      <c r="K4" s="11">
        <v>6</v>
      </c>
      <c r="L4" s="11">
        <v>7</v>
      </c>
      <c r="M4" s="11">
        <v>3</v>
      </c>
      <c r="N4" s="11">
        <v>7</v>
      </c>
      <c r="O4" s="11">
        <v>5</v>
      </c>
      <c r="P4" s="11">
        <v>7</v>
      </c>
      <c r="Q4" s="11">
        <v>2</v>
      </c>
      <c r="R4" s="11" t="s">
        <v>24</v>
      </c>
      <c r="S4" s="11" t="s">
        <v>24</v>
      </c>
      <c r="T4" s="11">
        <v>3</v>
      </c>
      <c r="U4" s="11">
        <v>6</v>
      </c>
      <c r="V4" s="11">
        <v>7</v>
      </c>
      <c r="W4" s="11">
        <v>1</v>
      </c>
      <c r="X4" s="11" t="s">
        <v>24</v>
      </c>
      <c r="Y4" s="11" t="s">
        <v>24</v>
      </c>
      <c r="Z4" s="11">
        <v>7</v>
      </c>
      <c r="AA4" s="11">
        <v>2</v>
      </c>
      <c r="AB4" s="11">
        <v>7</v>
      </c>
      <c r="AC4" s="11">
        <v>2</v>
      </c>
      <c r="AD4" s="11">
        <v>5</v>
      </c>
      <c r="AE4" s="11">
        <v>6</v>
      </c>
      <c r="AF4" s="11" t="s">
        <v>24</v>
      </c>
      <c r="AG4" s="11" t="s">
        <v>24</v>
      </c>
      <c r="AH4" s="11">
        <v>7</v>
      </c>
      <c r="AI4" s="11">
        <v>4</v>
      </c>
      <c r="AJ4" s="11" t="s">
        <v>24</v>
      </c>
      <c r="AK4" s="11" t="s">
        <v>24</v>
      </c>
      <c r="AL4" s="11">
        <v>5</v>
      </c>
      <c r="AM4" s="11">
        <v>6</v>
      </c>
      <c r="AN4" s="11">
        <v>7</v>
      </c>
      <c r="AO4" s="11">
        <v>2</v>
      </c>
      <c r="AP4" s="11" t="s">
        <v>24</v>
      </c>
      <c r="AQ4" s="11" t="s">
        <v>24</v>
      </c>
      <c r="AR4" s="11" t="s">
        <v>24</v>
      </c>
      <c r="AS4" s="11" t="s">
        <v>24</v>
      </c>
      <c r="AT4" s="11">
        <v>4</v>
      </c>
      <c r="AU4" s="11">
        <v>6</v>
      </c>
      <c r="AV4" s="11">
        <v>2</v>
      </c>
      <c r="AW4" s="11">
        <v>6</v>
      </c>
      <c r="AX4" s="11">
        <v>7</v>
      </c>
      <c r="AY4" s="11">
        <v>5</v>
      </c>
      <c r="AZ4" s="11" t="s">
        <v>24</v>
      </c>
      <c r="BA4" s="11" t="s">
        <v>24</v>
      </c>
    </row>
    <row r="5" spans="2:53" ht="15.75" x14ac:dyDescent="0.25">
      <c r="B5" s="1" t="s">
        <v>8</v>
      </c>
      <c r="C5" s="9" t="s">
        <v>30</v>
      </c>
      <c r="D5" s="14">
        <f t="shared" si="0"/>
        <v>80</v>
      </c>
      <c r="E5" s="14">
        <f t="shared" si="0"/>
        <v>60</v>
      </c>
      <c r="F5" s="10">
        <f t="shared" si="1"/>
        <v>15</v>
      </c>
      <c r="G5" s="6"/>
      <c r="H5" s="11">
        <v>2</v>
      </c>
      <c r="I5" s="11">
        <v>6</v>
      </c>
      <c r="J5" s="11">
        <v>7</v>
      </c>
      <c r="K5" s="11">
        <v>2</v>
      </c>
      <c r="L5" s="11" t="s">
        <v>24</v>
      </c>
      <c r="M5" s="11" t="s">
        <v>24</v>
      </c>
      <c r="N5" s="11">
        <v>7</v>
      </c>
      <c r="O5" s="11">
        <v>3</v>
      </c>
      <c r="P5" s="11">
        <v>7</v>
      </c>
      <c r="Q5" s="11">
        <v>2</v>
      </c>
      <c r="R5" s="11">
        <v>0</v>
      </c>
      <c r="S5" s="11">
        <v>6</v>
      </c>
      <c r="T5" s="11">
        <v>7</v>
      </c>
      <c r="U5" s="11">
        <v>3</v>
      </c>
      <c r="V5" s="11">
        <v>1</v>
      </c>
      <c r="W5" s="11">
        <v>6</v>
      </c>
      <c r="X5" s="11">
        <v>7</v>
      </c>
      <c r="Y5" s="11">
        <v>2</v>
      </c>
      <c r="Z5" s="11">
        <v>7</v>
      </c>
      <c r="AA5" s="11">
        <v>2</v>
      </c>
      <c r="AB5" s="11">
        <v>2</v>
      </c>
      <c r="AC5" s="11">
        <v>6</v>
      </c>
      <c r="AD5" s="11">
        <v>5</v>
      </c>
      <c r="AE5" s="11">
        <v>6</v>
      </c>
      <c r="AF5" s="11" t="s">
        <v>24</v>
      </c>
      <c r="AG5" s="11" t="s">
        <v>24</v>
      </c>
      <c r="AH5" s="11">
        <v>7</v>
      </c>
      <c r="AI5" s="11">
        <v>4</v>
      </c>
      <c r="AJ5" s="11" t="s">
        <v>24</v>
      </c>
      <c r="AK5" s="11" t="s">
        <v>24</v>
      </c>
      <c r="AL5" s="11">
        <v>7</v>
      </c>
      <c r="AM5" s="11">
        <v>5</v>
      </c>
      <c r="AN5" s="11" t="s">
        <v>24</v>
      </c>
      <c r="AO5" s="11" t="s">
        <v>24</v>
      </c>
      <c r="AP5" s="11" t="s">
        <v>24</v>
      </c>
      <c r="AQ5" s="11" t="s">
        <v>24</v>
      </c>
      <c r="AR5" s="11">
        <v>7</v>
      </c>
      <c r="AS5" s="11">
        <v>3</v>
      </c>
      <c r="AT5" s="11">
        <v>7</v>
      </c>
      <c r="AU5" s="11">
        <v>4</v>
      </c>
      <c r="AV5" s="11" t="s">
        <v>24</v>
      </c>
      <c r="AW5" s="11" t="s">
        <v>24</v>
      </c>
      <c r="AX5" s="11" t="s">
        <v>24</v>
      </c>
      <c r="AY5" s="11" t="s">
        <v>24</v>
      </c>
      <c r="AZ5" s="11" t="s">
        <v>24</v>
      </c>
      <c r="BA5" s="11" t="s">
        <v>24</v>
      </c>
    </row>
    <row r="6" spans="2:53" ht="15.75" x14ac:dyDescent="0.25">
      <c r="B6" s="1" t="s">
        <v>9</v>
      </c>
      <c r="C6" s="9" t="s">
        <v>28</v>
      </c>
      <c r="D6" s="14">
        <f t="shared" si="0"/>
        <v>73</v>
      </c>
      <c r="E6" s="14">
        <f t="shared" si="0"/>
        <v>51</v>
      </c>
      <c r="F6" s="10">
        <f t="shared" si="1"/>
        <v>13</v>
      </c>
      <c r="G6" s="6"/>
      <c r="H6" s="11" t="s">
        <v>24</v>
      </c>
      <c r="I6" s="11" t="s">
        <v>24</v>
      </c>
      <c r="J6" s="11">
        <v>7</v>
      </c>
      <c r="K6" s="11">
        <v>2</v>
      </c>
      <c r="L6" s="11">
        <v>3</v>
      </c>
      <c r="M6" s="11">
        <v>6</v>
      </c>
      <c r="N6" s="11">
        <v>5</v>
      </c>
      <c r="O6" s="11">
        <v>6</v>
      </c>
      <c r="P6" s="11">
        <v>7</v>
      </c>
      <c r="Q6" s="11">
        <v>2</v>
      </c>
      <c r="R6" s="11">
        <v>7</v>
      </c>
      <c r="S6" s="11">
        <v>0</v>
      </c>
      <c r="T6" s="11">
        <v>7</v>
      </c>
      <c r="U6" s="11">
        <v>3</v>
      </c>
      <c r="V6" s="11" t="s">
        <v>24</v>
      </c>
      <c r="W6" s="11" t="s">
        <v>24</v>
      </c>
      <c r="X6" s="11">
        <v>7</v>
      </c>
      <c r="Y6" s="11">
        <v>2</v>
      </c>
      <c r="Z6" s="11" t="s">
        <v>24</v>
      </c>
      <c r="AA6" s="11" t="s">
        <v>24</v>
      </c>
      <c r="AB6" s="11" t="s">
        <v>24</v>
      </c>
      <c r="AC6" s="11" t="s">
        <v>24</v>
      </c>
      <c r="AD6" s="11" t="s">
        <v>24</v>
      </c>
      <c r="AE6" s="11" t="s">
        <v>24</v>
      </c>
      <c r="AF6" s="11" t="s">
        <v>24</v>
      </c>
      <c r="AG6" s="11" t="s">
        <v>24</v>
      </c>
      <c r="AH6" s="11" t="s">
        <v>24</v>
      </c>
      <c r="AI6" s="11" t="s">
        <v>24</v>
      </c>
      <c r="AJ6" s="11" t="s">
        <v>24</v>
      </c>
      <c r="AK6" s="11" t="s">
        <v>24</v>
      </c>
      <c r="AL6" s="11">
        <v>7</v>
      </c>
      <c r="AM6" s="11">
        <v>5</v>
      </c>
      <c r="AN6" s="11">
        <v>2</v>
      </c>
      <c r="AO6" s="11">
        <v>6</v>
      </c>
      <c r="AP6" s="11" t="s">
        <v>24</v>
      </c>
      <c r="AQ6" s="11" t="s">
        <v>24</v>
      </c>
      <c r="AR6" s="11">
        <v>7</v>
      </c>
      <c r="AS6" s="11">
        <v>3</v>
      </c>
      <c r="AT6" s="11">
        <v>7</v>
      </c>
      <c r="AU6" s="11">
        <v>4</v>
      </c>
      <c r="AV6" s="11">
        <v>2</v>
      </c>
      <c r="AW6" s="11">
        <v>6</v>
      </c>
      <c r="AX6" s="11">
        <v>5</v>
      </c>
      <c r="AY6" s="11">
        <v>6</v>
      </c>
      <c r="AZ6" s="11" t="s">
        <v>24</v>
      </c>
      <c r="BA6" s="11" t="s">
        <v>24</v>
      </c>
    </row>
    <row r="7" spans="2:53" ht="15.75" x14ac:dyDescent="0.25">
      <c r="B7" s="1" t="s">
        <v>10</v>
      </c>
      <c r="C7" s="9" t="s">
        <v>34</v>
      </c>
      <c r="D7" s="14">
        <f t="shared" si="0"/>
        <v>68</v>
      </c>
      <c r="E7" s="14">
        <f t="shared" si="0"/>
        <v>52</v>
      </c>
      <c r="F7" s="10">
        <f t="shared" si="1"/>
        <v>13</v>
      </c>
      <c r="G7" s="6"/>
      <c r="H7" s="11">
        <v>7</v>
      </c>
      <c r="I7" s="11">
        <v>2</v>
      </c>
      <c r="J7" s="11">
        <v>7</v>
      </c>
      <c r="K7" s="11">
        <v>2</v>
      </c>
      <c r="L7" s="11">
        <v>7</v>
      </c>
      <c r="M7" s="11">
        <v>3</v>
      </c>
      <c r="N7" s="11">
        <v>7</v>
      </c>
      <c r="O7" s="11">
        <v>3</v>
      </c>
      <c r="P7" s="11">
        <v>7</v>
      </c>
      <c r="Q7" s="11">
        <v>2</v>
      </c>
      <c r="R7" s="11">
        <v>0</v>
      </c>
      <c r="S7" s="11">
        <v>6</v>
      </c>
      <c r="T7" s="11">
        <v>7</v>
      </c>
      <c r="U7" s="11">
        <v>3</v>
      </c>
      <c r="V7" s="11">
        <v>1</v>
      </c>
      <c r="W7" s="11">
        <v>6</v>
      </c>
      <c r="X7" s="11" t="s">
        <v>24</v>
      </c>
      <c r="Y7" s="11" t="s">
        <v>24</v>
      </c>
      <c r="Z7" s="11" t="s">
        <v>24</v>
      </c>
      <c r="AA7" s="11" t="s">
        <v>24</v>
      </c>
      <c r="AB7" s="11" t="s">
        <v>24</v>
      </c>
      <c r="AC7" s="11" t="s">
        <v>24</v>
      </c>
      <c r="AD7" s="11" t="s">
        <v>24</v>
      </c>
      <c r="AE7" s="11" t="s">
        <v>24</v>
      </c>
      <c r="AF7" s="11" t="s">
        <v>24</v>
      </c>
      <c r="AG7" s="11" t="s">
        <v>24</v>
      </c>
      <c r="AH7" s="11">
        <v>4</v>
      </c>
      <c r="AI7" s="11">
        <v>6</v>
      </c>
      <c r="AJ7" s="11" t="s">
        <v>24</v>
      </c>
      <c r="AK7" s="11" t="s">
        <v>24</v>
      </c>
      <c r="AL7" s="11">
        <v>7</v>
      </c>
      <c r="AM7" s="11">
        <v>5</v>
      </c>
      <c r="AN7" s="11">
        <v>7</v>
      </c>
      <c r="AO7" s="11">
        <v>2</v>
      </c>
      <c r="AP7" s="11" t="s">
        <v>24</v>
      </c>
      <c r="AQ7" s="11" t="s">
        <v>24</v>
      </c>
      <c r="AR7" s="11">
        <v>3</v>
      </c>
      <c r="AS7" s="11">
        <v>6</v>
      </c>
      <c r="AT7" s="11">
        <v>4</v>
      </c>
      <c r="AU7" s="11">
        <v>6</v>
      </c>
      <c r="AV7" s="11" t="s">
        <v>24</v>
      </c>
      <c r="AW7" s="11" t="s">
        <v>24</v>
      </c>
      <c r="AX7" s="11" t="s">
        <v>24</v>
      </c>
      <c r="AY7" s="11" t="s">
        <v>24</v>
      </c>
      <c r="AZ7" s="11" t="s">
        <v>24</v>
      </c>
      <c r="BA7" s="11" t="s">
        <v>24</v>
      </c>
    </row>
    <row r="8" spans="2:53" ht="15.75" x14ac:dyDescent="0.25">
      <c r="B8" s="1" t="s">
        <v>11</v>
      </c>
      <c r="C8" s="9" t="s">
        <v>22</v>
      </c>
      <c r="D8" s="14">
        <f t="shared" si="0"/>
        <v>64</v>
      </c>
      <c r="E8" s="14">
        <f t="shared" si="0"/>
        <v>73</v>
      </c>
      <c r="F8" s="10">
        <f t="shared" si="1"/>
        <v>15</v>
      </c>
      <c r="G8" s="6"/>
      <c r="H8" s="11" t="s">
        <v>24</v>
      </c>
      <c r="I8" s="11" t="s">
        <v>24</v>
      </c>
      <c r="J8" s="11">
        <v>2</v>
      </c>
      <c r="K8" s="11">
        <v>6</v>
      </c>
      <c r="L8" s="11">
        <v>3</v>
      </c>
      <c r="M8" s="11">
        <v>6</v>
      </c>
      <c r="N8" s="11">
        <v>3</v>
      </c>
      <c r="O8" s="11">
        <v>6</v>
      </c>
      <c r="P8" s="11" t="s">
        <v>24</v>
      </c>
      <c r="Q8" s="11" t="s">
        <v>24</v>
      </c>
      <c r="R8" s="11">
        <v>0</v>
      </c>
      <c r="S8" s="11">
        <v>6</v>
      </c>
      <c r="T8" s="11">
        <v>3</v>
      </c>
      <c r="U8" s="11">
        <v>6</v>
      </c>
      <c r="V8" s="11">
        <v>7</v>
      </c>
      <c r="W8" s="11">
        <v>1</v>
      </c>
      <c r="X8" s="11">
        <v>2</v>
      </c>
      <c r="Y8" s="11">
        <v>6</v>
      </c>
      <c r="Z8" s="11">
        <v>7</v>
      </c>
      <c r="AA8" s="11">
        <v>2</v>
      </c>
      <c r="AB8" s="11">
        <v>2</v>
      </c>
      <c r="AC8" s="11">
        <v>6</v>
      </c>
      <c r="AD8" s="11">
        <v>7</v>
      </c>
      <c r="AE8" s="11">
        <v>5</v>
      </c>
      <c r="AF8" s="11" t="s">
        <v>24</v>
      </c>
      <c r="AG8" s="11" t="s">
        <v>24</v>
      </c>
      <c r="AH8" s="11">
        <v>7</v>
      </c>
      <c r="AI8" s="11">
        <v>4</v>
      </c>
      <c r="AJ8" s="11" t="s">
        <v>24</v>
      </c>
      <c r="AK8" s="11" t="s">
        <v>24</v>
      </c>
      <c r="AL8" s="11">
        <v>7</v>
      </c>
      <c r="AM8" s="11">
        <v>5</v>
      </c>
      <c r="AN8" s="11">
        <v>7</v>
      </c>
      <c r="AO8" s="11">
        <v>2</v>
      </c>
      <c r="AP8" s="11" t="s">
        <v>24</v>
      </c>
      <c r="AQ8" s="11" t="s">
        <v>24</v>
      </c>
      <c r="AR8" s="11">
        <v>3</v>
      </c>
      <c r="AS8" s="11">
        <v>6</v>
      </c>
      <c r="AT8" s="11">
        <v>4</v>
      </c>
      <c r="AU8" s="11">
        <v>6</v>
      </c>
      <c r="AV8" s="11" t="s">
        <v>24</v>
      </c>
      <c r="AW8" s="11" t="s">
        <v>24</v>
      </c>
      <c r="AX8" s="11" t="s">
        <v>24</v>
      </c>
      <c r="AY8" s="11" t="s">
        <v>24</v>
      </c>
      <c r="AZ8" s="11" t="s">
        <v>24</v>
      </c>
      <c r="BA8" s="11" t="s">
        <v>24</v>
      </c>
    </row>
    <row r="9" spans="2:53" ht="15.75" x14ac:dyDescent="0.25">
      <c r="B9" s="1" t="s">
        <v>12</v>
      </c>
      <c r="C9" s="9" t="s">
        <v>29</v>
      </c>
      <c r="D9" s="14">
        <f t="shared" si="0"/>
        <v>63</v>
      </c>
      <c r="E9" s="14">
        <f t="shared" si="0"/>
        <v>71</v>
      </c>
      <c r="F9" s="10">
        <f t="shared" si="1"/>
        <v>15</v>
      </c>
      <c r="G9" s="6"/>
      <c r="H9" s="11">
        <v>2</v>
      </c>
      <c r="I9" s="11">
        <v>6</v>
      </c>
      <c r="J9" s="11">
        <v>2</v>
      </c>
      <c r="K9" s="11">
        <v>6</v>
      </c>
      <c r="L9" s="11">
        <v>3</v>
      </c>
      <c r="M9" s="11">
        <v>6</v>
      </c>
      <c r="N9" s="11">
        <v>3</v>
      </c>
      <c r="O9" s="11">
        <v>6</v>
      </c>
      <c r="P9" s="11">
        <v>2</v>
      </c>
      <c r="Q9" s="11">
        <v>6</v>
      </c>
      <c r="R9" s="11">
        <v>7</v>
      </c>
      <c r="S9" s="11">
        <v>0</v>
      </c>
      <c r="T9" s="11" t="s">
        <v>24</v>
      </c>
      <c r="U9" s="11" t="s">
        <v>24</v>
      </c>
      <c r="V9" s="11">
        <v>7</v>
      </c>
      <c r="W9" s="11">
        <v>1</v>
      </c>
      <c r="X9" s="11">
        <v>2</v>
      </c>
      <c r="Y9" s="11">
        <v>6</v>
      </c>
      <c r="Z9" s="11">
        <v>2</v>
      </c>
      <c r="AA9" s="11">
        <v>6</v>
      </c>
      <c r="AB9" s="11">
        <v>7</v>
      </c>
      <c r="AC9" s="11">
        <v>2</v>
      </c>
      <c r="AD9" s="11">
        <v>7</v>
      </c>
      <c r="AE9" s="11">
        <v>5</v>
      </c>
      <c r="AF9" s="11" t="s">
        <v>24</v>
      </c>
      <c r="AG9" s="11" t="s">
        <v>24</v>
      </c>
      <c r="AH9" s="11" t="s">
        <v>24</v>
      </c>
      <c r="AI9" s="11" t="s">
        <v>24</v>
      </c>
      <c r="AJ9" s="11" t="s">
        <v>24</v>
      </c>
      <c r="AK9" s="11" t="s">
        <v>24</v>
      </c>
      <c r="AL9" s="11">
        <v>5</v>
      </c>
      <c r="AM9" s="11">
        <v>6</v>
      </c>
      <c r="AN9" s="11">
        <v>2</v>
      </c>
      <c r="AO9" s="11">
        <v>6</v>
      </c>
      <c r="AP9" s="11" t="s">
        <v>24</v>
      </c>
      <c r="AQ9" s="11" t="s">
        <v>24</v>
      </c>
      <c r="AR9" s="11">
        <v>7</v>
      </c>
      <c r="AS9" s="11">
        <v>3</v>
      </c>
      <c r="AT9" s="11" t="s">
        <v>24</v>
      </c>
      <c r="AU9" s="11" t="s">
        <v>24</v>
      </c>
      <c r="AV9" s="11" t="s">
        <v>24</v>
      </c>
      <c r="AW9" s="11" t="s">
        <v>24</v>
      </c>
      <c r="AX9" s="11">
        <v>5</v>
      </c>
      <c r="AY9" s="11">
        <v>6</v>
      </c>
      <c r="AZ9" s="11" t="s">
        <v>24</v>
      </c>
      <c r="BA9" s="11" t="s">
        <v>24</v>
      </c>
    </row>
    <row r="10" spans="2:53" ht="15.75" x14ac:dyDescent="0.25">
      <c r="B10" s="1" t="s">
        <v>13</v>
      </c>
      <c r="C10" s="9" t="s">
        <v>23</v>
      </c>
      <c r="D10" s="14">
        <f t="shared" si="0"/>
        <v>63</v>
      </c>
      <c r="E10" s="14">
        <f t="shared" si="0"/>
        <v>81</v>
      </c>
      <c r="F10" s="10">
        <f t="shared" si="1"/>
        <v>16</v>
      </c>
      <c r="G10" s="6"/>
      <c r="H10" s="11">
        <v>2</v>
      </c>
      <c r="I10" s="11">
        <v>6</v>
      </c>
      <c r="J10" s="11" t="s">
        <v>24</v>
      </c>
      <c r="K10" s="11" t="s">
        <v>24</v>
      </c>
      <c r="L10" s="11">
        <v>7</v>
      </c>
      <c r="M10" s="11">
        <v>3</v>
      </c>
      <c r="N10" s="11">
        <v>5</v>
      </c>
      <c r="O10" s="11">
        <v>6</v>
      </c>
      <c r="P10" s="11">
        <v>2</v>
      </c>
      <c r="Q10" s="11">
        <v>6</v>
      </c>
      <c r="R10" s="11">
        <v>7</v>
      </c>
      <c r="S10" s="11">
        <v>0</v>
      </c>
      <c r="T10" s="11">
        <v>3</v>
      </c>
      <c r="U10" s="11">
        <v>6</v>
      </c>
      <c r="V10" s="11">
        <v>1</v>
      </c>
      <c r="W10" s="11">
        <v>6</v>
      </c>
      <c r="X10" s="11">
        <v>2</v>
      </c>
      <c r="Y10" s="11">
        <v>6</v>
      </c>
      <c r="Z10" s="11">
        <v>2</v>
      </c>
      <c r="AA10" s="11">
        <v>6</v>
      </c>
      <c r="AB10" s="11">
        <v>2</v>
      </c>
      <c r="AC10" s="11">
        <v>6</v>
      </c>
      <c r="AD10" s="11">
        <v>7</v>
      </c>
      <c r="AE10" s="11">
        <v>5</v>
      </c>
      <c r="AF10" s="11" t="s">
        <v>24</v>
      </c>
      <c r="AG10" s="11" t="s">
        <v>24</v>
      </c>
      <c r="AH10" s="11" t="s">
        <v>24</v>
      </c>
      <c r="AI10" s="11" t="s">
        <v>24</v>
      </c>
      <c r="AJ10" s="11" t="s">
        <v>24</v>
      </c>
      <c r="AK10" s="11" t="s">
        <v>24</v>
      </c>
      <c r="AL10" s="11" t="s">
        <v>24</v>
      </c>
      <c r="AM10" s="11" t="s">
        <v>24</v>
      </c>
      <c r="AN10" s="11">
        <v>2</v>
      </c>
      <c r="AO10" s="11">
        <v>6</v>
      </c>
      <c r="AP10" s="11" t="s">
        <v>24</v>
      </c>
      <c r="AQ10" s="11" t="s">
        <v>24</v>
      </c>
      <c r="AR10" s="11">
        <v>3</v>
      </c>
      <c r="AS10" s="11">
        <v>6</v>
      </c>
      <c r="AT10" s="11">
        <v>4</v>
      </c>
      <c r="AU10" s="11">
        <v>6</v>
      </c>
      <c r="AV10" s="11">
        <v>7</v>
      </c>
      <c r="AW10" s="11">
        <v>2</v>
      </c>
      <c r="AX10" s="11">
        <v>7</v>
      </c>
      <c r="AY10" s="11">
        <v>5</v>
      </c>
      <c r="AZ10" s="11" t="s">
        <v>24</v>
      </c>
      <c r="BA10" s="11" t="s">
        <v>24</v>
      </c>
    </row>
    <row r="11" spans="2:53" ht="15.75" x14ac:dyDescent="0.25">
      <c r="B11" s="1" t="s">
        <v>14</v>
      </c>
      <c r="C11" s="9" t="s">
        <v>26</v>
      </c>
      <c r="D11" s="14">
        <f t="shared" si="0"/>
        <v>32</v>
      </c>
      <c r="E11" s="14">
        <f t="shared" si="0"/>
        <v>35</v>
      </c>
      <c r="F11" s="10">
        <f t="shared" si="1"/>
        <v>7</v>
      </c>
      <c r="G11" s="6"/>
      <c r="H11" s="11" t="s">
        <v>24</v>
      </c>
      <c r="I11" s="11" t="s">
        <v>24</v>
      </c>
      <c r="J11" s="11" t="s">
        <v>24</v>
      </c>
      <c r="K11" s="11" t="s">
        <v>24</v>
      </c>
      <c r="L11" s="11" t="s">
        <v>24</v>
      </c>
      <c r="M11" s="11" t="s">
        <v>24</v>
      </c>
      <c r="N11" s="11">
        <v>7</v>
      </c>
      <c r="O11" s="11">
        <v>5</v>
      </c>
      <c r="P11" s="11">
        <v>2</v>
      </c>
      <c r="Q11" s="11">
        <v>6</v>
      </c>
      <c r="R11" s="11">
        <v>0</v>
      </c>
      <c r="S11" s="11">
        <v>6</v>
      </c>
      <c r="T11" s="11" t="s">
        <v>24</v>
      </c>
      <c r="U11" s="11" t="s">
        <v>24</v>
      </c>
      <c r="V11" s="11" t="s">
        <v>24</v>
      </c>
      <c r="W11" s="11" t="s">
        <v>24</v>
      </c>
      <c r="X11" s="11" t="s">
        <v>24</v>
      </c>
      <c r="Y11" s="11" t="s">
        <v>24</v>
      </c>
      <c r="Z11" s="11" t="s">
        <v>24</v>
      </c>
      <c r="AA11" s="11" t="s">
        <v>24</v>
      </c>
      <c r="AB11" s="11" t="s">
        <v>24</v>
      </c>
      <c r="AC11" s="11" t="s">
        <v>24</v>
      </c>
      <c r="AD11" s="11" t="s">
        <v>24</v>
      </c>
      <c r="AE11" s="11" t="s">
        <v>24</v>
      </c>
      <c r="AF11" s="11" t="s">
        <v>24</v>
      </c>
      <c r="AG11" s="11" t="s">
        <v>24</v>
      </c>
      <c r="AH11" s="11">
        <v>4</v>
      </c>
      <c r="AI11" s="11">
        <v>6</v>
      </c>
      <c r="AJ11" s="11" t="s">
        <v>24</v>
      </c>
      <c r="AK11" s="11" t="s">
        <v>24</v>
      </c>
      <c r="AL11" s="11">
        <v>5</v>
      </c>
      <c r="AM11" s="11">
        <v>6</v>
      </c>
      <c r="AN11" s="11" t="s">
        <v>24</v>
      </c>
      <c r="AO11" s="11" t="s">
        <v>24</v>
      </c>
      <c r="AP11" s="11" t="s">
        <v>24</v>
      </c>
      <c r="AQ11" s="11" t="s">
        <v>24</v>
      </c>
      <c r="AR11" s="11" t="s">
        <v>24</v>
      </c>
      <c r="AS11" s="11" t="s">
        <v>24</v>
      </c>
      <c r="AT11" s="11">
        <v>7</v>
      </c>
      <c r="AU11" s="11">
        <v>4</v>
      </c>
      <c r="AV11" s="11">
        <v>7</v>
      </c>
      <c r="AW11" s="11">
        <v>2</v>
      </c>
      <c r="AX11" s="11" t="s">
        <v>24</v>
      </c>
      <c r="AY11" s="11" t="s">
        <v>24</v>
      </c>
      <c r="AZ11" s="11" t="s">
        <v>24</v>
      </c>
      <c r="BA11" s="11" t="s">
        <v>24</v>
      </c>
    </row>
    <row r="12" spans="2:53" ht="15.75" x14ac:dyDescent="0.25">
      <c r="B12" s="1" t="s">
        <v>15</v>
      </c>
      <c r="C12" s="9"/>
      <c r="D12" s="14">
        <f t="shared" si="0"/>
        <v>0</v>
      </c>
      <c r="E12" s="14">
        <f t="shared" si="0"/>
        <v>0</v>
      </c>
      <c r="F12" s="10">
        <f t="shared" si="1"/>
        <v>0</v>
      </c>
      <c r="G12" s="6"/>
      <c r="H12" s="11" t="s">
        <v>24</v>
      </c>
      <c r="I12" s="11" t="s">
        <v>24</v>
      </c>
      <c r="J12" s="11" t="s">
        <v>24</v>
      </c>
      <c r="K12" s="11" t="s">
        <v>24</v>
      </c>
      <c r="L12" s="11" t="s">
        <v>24</v>
      </c>
      <c r="M12" s="11" t="s">
        <v>24</v>
      </c>
      <c r="N12" s="11" t="s">
        <v>24</v>
      </c>
      <c r="O12" s="11" t="s">
        <v>24</v>
      </c>
      <c r="P12" s="11" t="s">
        <v>24</v>
      </c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24</v>
      </c>
      <c r="V12" s="11" t="s">
        <v>24</v>
      </c>
      <c r="W12" s="11" t="s">
        <v>24</v>
      </c>
      <c r="X12" s="11" t="s">
        <v>24</v>
      </c>
      <c r="Y12" s="11" t="s">
        <v>24</v>
      </c>
      <c r="Z12" s="11" t="s">
        <v>24</v>
      </c>
      <c r="AA12" s="11" t="s">
        <v>24</v>
      </c>
      <c r="AB12" s="11" t="s">
        <v>24</v>
      </c>
      <c r="AC12" s="11" t="s">
        <v>24</v>
      </c>
      <c r="AD12" s="11" t="s">
        <v>24</v>
      </c>
      <c r="AE12" s="11" t="s">
        <v>24</v>
      </c>
      <c r="AF12" s="11" t="s">
        <v>24</v>
      </c>
      <c r="AG12" s="11" t="s">
        <v>24</v>
      </c>
      <c r="AH12" s="11" t="s">
        <v>24</v>
      </c>
      <c r="AI12" s="11" t="s">
        <v>24</v>
      </c>
      <c r="AJ12" s="11" t="s">
        <v>24</v>
      </c>
      <c r="AK12" s="11" t="s">
        <v>24</v>
      </c>
      <c r="AL12" s="11" t="s">
        <v>24</v>
      </c>
      <c r="AM12" s="11" t="s">
        <v>24</v>
      </c>
      <c r="AN12" s="11" t="s">
        <v>24</v>
      </c>
      <c r="AO12" s="11" t="s">
        <v>24</v>
      </c>
      <c r="AP12" s="11" t="s">
        <v>24</v>
      </c>
      <c r="AQ12" s="11" t="s">
        <v>24</v>
      </c>
      <c r="AR12" s="11" t="s">
        <v>24</v>
      </c>
      <c r="AS12" s="11" t="s">
        <v>24</v>
      </c>
      <c r="AT12" s="11" t="s">
        <v>24</v>
      </c>
      <c r="AU12" s="11" t="s">
        <v>24</v>
      </c>
      <c r="AV12" s="11" t="s">
        <v>24</v>
      </c>
      <c r="AW12" s="11" t="s">
        <v>24</v>
      </c>
      <c r="AX12" s="11" t="s">
        <v>24</v>
      </c>
      <c r="AY12" s="11" t="s">
        <v>24</v>
      </c>
      <c r="AZ12" s="11" t="s">
        <v>24</v>
      </c>
      <c r="BA12" s="11" t="s">
        <v>24</v>
      </c>
    </row>
    <row r="13" spans="2:53" ht="15.75" x14ac:dyDescent="0.25">
      <c r="B13" s="12" t="s">
        <v>16</v>
      </c>
      <c r="C13" s="9"/>
      <c r="D13" s="14">
        <f t="shared" si="0"/>
        <v>0</v>
      </c>
      <c r="E13" s="14">
        <f t="shared" si="0"/>
        <v>0</v>
      </c>
      <c r="F13" s="10">
        <f t="shared" si="1"/>
        <v>0</v>
      </c>
      <c r="G13" s="6"/>
      <c r="H13" s="11" t="s">
        <v>24</v>
      </c>
      <c r="I13" s="11" t="s">
        <v>24</v>
      </c>
      <c r="J13" s="11" t="s">
        <v>24</v>
      </c>
      <c r="K13" s="11" t="s">
        <v>24</v>
      </c>
      <c r="L13" s="11" t="s">
        <v>24</v>
      </c>
      <c r="M13" s="11" t="s">
        <v>24</v>
      </c>
      <c r="N13" s="11" t="s">
        <v>24</v>
      </c>
      <c r="O13" s="11" t="s">
        <v>24</v>
      </c>
      <c r="P13" s="11" t="s">
        <v>24</v>
      </c>
      <c r="Q13" s="11" t="s">
        <v>24</v>
      </c>
      <c r="R13" s="11" t="s">
        <v>24</v>
      </c>
      <c r="S13" s="11" t="s">
        <v>24</v>
      </c>
      <c r="T13" s="11" t="s">
        <v>24</v>
      </c>
      <c r="U13" s="11" t="s">
        <v>24</v>
      </c>
      <c r="V13" s="11" t="s">
        <v>24</v>
      </c>
      <c r="W13" s="11" t="s">
        <v>24</v>
      </c>
      <c r="X13" s="11" t="s">
        <v>24</v>
      </c>
      <c r="Y13" s="11" t="s">
        <v>24</v>
      </c>
      <c r="Z13" s="11" t="s">
        <v>24</v>
      </c>
      <c r="AA13" s="11" t="s">
        <v>24</v>
      </c>
      <c r="AB13" s="11" t="s">
        <v>24</v>
      </c>
      <c r="AC13" s="11" t="s">
        <v>24</v>
      </c>
      <c r="AD13" s="11" t="s">
        <v>24</v>
      </c>
      <c r="AE13" s="11" t="s">
        <v>24</v>
      </c>
      <c r="AF13" s="11" t="s">
        <v>24</v>
      </c>
      <c r="AG13" s="11" t="s">
        <v>24</v>
      </c>
      <c r="AH13" s="11" t="s">
        <v>24</v>
      </c>
      <c r="AI13" s="11" t="s">
        <v>24</v>
      </c>
      <c r="AJ13" s="11" t="s">
        <v>24</v>
      </c>
      <c r="AK13" s="11" t="s">
        <v>24</v>
      </c>
      <c r="AL13" s="11" t="s">
        <v>24</v>
      </c>
      <c r="AM13" s="11" t="s">
        <v>24</v>
      </c>
      <c r="AN13" s="11" t="s">
        <v>24</v>
      </c>
      <c r="AO13" s="11" t="s">
        <v>24</v>
      </c>
      <c r="AP13" s="11" t="s">
        <v>24</v>
      </c>
      <c r="AQ13" s="11" t="s">
        <v>24</v>
      </c>
      <c r="AR13" s="11" t="s">
        <v>24</v>
      </c>
      <c r="AS13" s="11" t="s">
        <v>24</v>
      </c>
      <c r="AT13" s="11" t="s">
        <v>24</v>
      </c>
      <c r="AU13" s="11" t="s">
        <v>24</v>
      </c>
      <c r="AV13" s="11" t="s">
        <v>24</v>
      </c>
      <c r="AW13" s="11" t="s">
        <v>24</v>
      </c>
      <c r="AX13" s="11" t="s">
        <v>24</v>
      </c>
      <c r="AY13" s="11" t="s">
        <v>24</v>
      </c>
      <c r="AZ13" s="11" t="s">
        <v>24</v>
      </c>
      <c r="BA13" s="11" t="s">
        <v>24</v>
      </c>
    </row>
    <row r="14" spans="2:53" ht="15.75" x14ac:dyDescent="0.25">
      <c r="B14" s="12" t="s">
        <v>17</v>
      </c>
      <c r="C14" s="9"/>
      <c r="D14" s="14">
        <f t="shared" si="0"/>
        <v>0</v>
      </c>
      <c r="E14" s="14">
        <f t="shared" si="0"/>
        <v>0</v>
      </c>
      <c r="F14" s="10">
        <f t="shared" si="1"/>
        <v>0</v>
      </c>
      <c r="G14" s="6"/>
      <c r="H14" s="11" t="s">
        <v>24</v>
      </c>
      <c r="I14" s="11" t="s">
        <v>24</v>
      </c>
      <c r="J14" s="11" t="s">
        <v>24</v>
      </c>
      <c r="K14" s="11" t="s">
        <v>24</v>
      </c>
      <c r="L14" s="11" t="s">
        <v>24</v>
      </c>
      <c r="M14" s="11" t="s">
        <v>24</v>
      </c>
      <c r="N14" s="11" t="s">
        <v>24</v>
      </c>
      <c r="O14" s="11" t="s">
        <v>24</v>
      </c>
      <c r="P14" s="11" t="s">
        <v>24</v>
      </c>
      <c r="Q14" s="11" t="s">
        <v>24</v>
      </c>
      <c r="R14" s="11" t="s">
        <v>24</v>
      </c>
      <c r="S14" s="11" t="s">
        <v>24</v>
      </c>
      <c r="T14" s="11" t="s">
        <v>24</v>
      </c>
      <c r="U14" s="11" t="s">
        <v>24</v>
      </c>
      <c r="V14" s="11" t="s">
        <v>24</v>
      </c>
      <c r="W14" s="11" t="s">
        <v>24</v>
      </c>
      <c r="X14" s="11" t="s">
        <v>24</v>
      </c>
      <c r="Y14" s="11" t="s">
        <v>24</v>
      </c>
      <c r="Z14" s="11" t="s">
        <v>24</v>
      </c>
      <c r="AA14" s="11" t="s">
        <v>24</v>
      </c>
      <c r="AB14" s="11" t="s">
        <v>24</v>
      </c>
      <c r="AC14" s="11" t="s">
        <v>24</v>
      </c>
      <c r="AD14" s="11" t="s">
        <v>24</v>
      </c>
      <c r="AE14" s="11" t="s">
        <v>24</v>
      </c>
      <c r="AF14" s="11" t="s">
        <v>24</v>
      </c>
      <c r="AG14" s="11" t="s">
        <v>24</v>
      </c>
      <c r="AH14" s="11" t="s">
        <v>24</v>
      </c>
      <c r="AI14" s="11" t="s">
        <v>24</v>
      </c>
      <c r="AJ14" s="11" t="s">
        <v>24</v>
      </c>
      <c r="AK14" s="11" t="s">
        <v>24</v>
      </c>
      <c r="AL14" s="11" t="s">
        <v>24</v>
      </c>
      <c r="AM14" s="11" t="s">
        <v>24</v>
      </c>
      <c r="AN14" s="11" t="s">
        <v>24</v>
      </c>
      <c r="AO14" s="11" t="s">
        <v>24</v>
      </c>
      <c r="AP14" s="11" t="s">
        <v>24</v>
      </c>
      <c r="AQ14" s="11" t="s">
        <v>24</v>
      </c>
      <c r="AR14" s="11" t="s">
        <v>24</v>
      </c>
      <c r="AS14" s="11" t="s">
        <v>24</v>
      </c>
      <c r="AT14" s="11" t="s">
        <v>24</v>
      </c>
      <c r="AU14" s="11" t="s">
        <v>24</v>
      </c>
      <c r="AV14" s="11" t="s">
        <v>24</v>
      </c>
      <c r="AW14" s="11" t="s">
        <v>24</v>
      </c>
      <c r="AX14" s="11" t="s">
        <v>24</v>
      </c>
      <c r="AY14" s="11" t="s">
        <v>24</v>
      </c>
      <c r="AZ14" s="11" t="s">
        <v>24</v>
      </c>
      <c r="BA14" s="11" t="s">
        <v>24</v>
      </c>
    </row>
    <row r="15" spans="2:53" ht="15.75" x14ac:dyDescent="0.25">
      <c r="B15" s="12" t="s">
        <v>18</v>
      </c>
      <c r="C15" s="9"/>
      <c r="D15" s="14">
        <f t="shared" si="0"/>
        <v>0</v>
      </c>
      <c r="E15" s="14">
        <f t="shared" si="0"/>
        <v>0</v>
      </c>
      <c r="F15" s="10">
        <f t="shared" si="1"/>
        <v>0</v>
      </c>
      <c r="G15" s="13"/>
      <c r="H15" s="11" t="s">
        <v>24</v>
      </c>
      <c r="I15" s="11" t="s">
        <v>24</v>
      </c>
      <c r="J15" s="11" t="s">
        <v>24</v>
      </c>
      <c r="K15" s="11" t="s">
        <v>24</v>
      </c>
      <c r="L15" s="11" t="s">
        <v>24</v>
      </c>
      <c r="M15" s="11" t="s">
        <v>24</v>
      </c>
      <c r="N15" s="11" t="s">
        <v>24</v>
      </c>
      <c r="O15" s="11" t="s">
        <v>24</v>
      </c>
      <c r="P15" s="11" t="s">
        <v>24</v>
      </c>
      <c r="Q15" s="11" t="s">
        <v>24</v>
      </c>
      <c r="R15" s="11" t="s">
        <v>24</v>
      </c>
      <c r="S15" s="11" t="s">
        <v>24</v>
      </c>
      <c r="T15" s="11" t="s">
        <v>24</v>
      </c>
      <c r="U15" s="11" t="s">
        <v>24</v>
      </c>
      <c r="V15" s="11" t="s">
        <v>24</v>
      </c>
      <c r="W15" s="11" t="s">
        <v>24</v>
      </c>
      <c r="X15" s="11" t="s">
        <v>24</v>
      </c>
      <c r="Y15" s="11" t="s">
        <v>24</v>
      </c>
      <c r="Z15" s="11" t="s">
        <v>24</v>
      </c>
      <c r="AA15" s="11" t="s">
        <v>24</v>
      </c>
      <c r="AB15" s="11" t="s">
        <v>24</v>
      </c>
      <c r="AC15" s="11" t="s">
        <v>24</v>
      </c>
      <c r="AD15" s="11" t="s">
        <v>24</v>
      </c>
      <c r="AE15" s="11" t="s">
        <v>24</v>
      </c>
      <c r="AF15" s="11" t="s">
        <v>24</v>
      </c>
      <c r="AG15" s="11" t="s">
        <v>24</v>
      </c>
      <c r="AH15" s="11" t="s">
        <v>24</v>
      </c>
      <c r="AI15" s="11" t="s">
        <v>24</v>
      </c>
      <c r="AJ15" s="11" t="s">
        <v>24</v>
      </c>
      <c r="AK15" s="11" t="s">
        <v>24</v>
      </c>
      <c r="AL15" s="11" t="s">
        <v>24</v>
      </c>
      <c r="AM15" s="11" t="s">
        <v>24</v>
      </c>
      <c r="AN15" s="11" t="s">
        <v>24</v>
      </c>
      <c r="AO15" s="11" t="s">
        <v>24</v>
      </c>
      <c r="AP15" s="11" t="s">
        <v>24</v>
      </c>
      <c r="AQ15" s="11" t="s">
        <v>24</v>
      </c>
      <c r="AR15" s="11" t="s">
        <v>24</v>
      </c>
      <c r="AS15" s="11" t="s">
        <v>24</v>
      </c>
      <c r="AT15" s="11" t="s">
        <v>24</v>
      </c>
      <c r="AU15" s="11" t="s">
        <v>24</v>
      </c>
      <c r="AV15" s="11" t="s">
        <v>24</v>
      </c>
      <c r="AW15" s="11" t="s">
        <v>24</v>
      </c>
      <c r="AX15" s="11" t="s">
        <v>24</v>
      </c>
      <c r="AY15" s="11" t="s">
        <v>24</v>
      </c>
      <c r="AZ15" s="11" t="s">
        <v>24</v>
      </c>
      <c r="BA15" s="11" t="s">
        <v>24</v>
      </c>
    </row>
    <row r="16" spans="2:53" ht="15.75" x14ac:dyDescent="0.25">
      <c r="B16" s="12" t="s">
        <v>19</v>
      </c>
      <c r="C16" s="9"/>
      <c r="D16" s="14">
        <f t="shared" si="0"/>
        <v>0</v>
      </c>
      <c r="E16" s="14">
        <f t="shared" si="0"/>
        <v>0</v>
      </c>
      <c r="F16" s="10">
        <f t="shared" si="1"/>
        <v>0</v>
      </c>
      <c r="G16" s="13"/>
      <c r="H16" s="11" t="s">
        <v>24</v>
      </c>
      <c r="I16" s="11" t="s">
        <v>24</v>
      </c>
      <c r="J16" s="11" t="s">
        <v>24</v>
      </c>
      <c r="K16" s="11" t="s">
        <v>24</v>
      </c>
      <c r="L16" s="11" t="s">
        <v>24</v>
      </c>
      <c r="M16" s="11" t="s">
        <v>24</v>
      </c>
      <c r="N16" s="11" t="s">
        <v>24</v>
      </c>
      <c r="O16" s="11" t="s">
        <v>24</v>
      </c>
      <c r="P16" s="11" t="s">
        <v>24</v>
      </c>
      <c r="Q16" s="11" t="s">
        <v>24</v>
      </c>
      <c r="R16" s="11" t="s">
        <v>24</v>
      </c>
      <c r="S16" s="11" t="s">
        <v>24</v>
      </c>
      <c r="T16" s="11" t="s">
        <v>24</v>
      </c>
      <c r="U16" s="11" t="s">
        <v>24</v>
      </c>
      <c r="V16" s="11" t="s">
        <v>24</v>
      </c>
      <c r="W16" s="11" t="s">
        <v>24</v>
      </c>
      <c r="X16" s="11" t="s">
        <v>24</v>
      </c>
      <c r="Y16" s="11" t="s">
        <v>24</v>
      </c>
      <c r="Z16" s="11" t="s">
        <v>24</v>
      </c>
      <c r="AA16" s="11" t="s">
        <v>24</v>
      </c>
      <c r="AB16" s="11" t="s">
        <v>24</v>
      </c>
      <c r="AC16" s="11" t="s">
        <v>24</v>
      </c>
      <c r="AD16" s="11" t="s">
        <v>24</v>
      </c>
      <c r="AE16" s="11" t="s">
        <v>24</v>
      </c>
      <c r="AF16" s="11" t="s">
        <v>24</v>
      </c>
      <c r="AG16" s="11" t="s">
        <v>24</v>
      </c>
      <c r="AH16" s="11" t="s">
        <v>24</v>
      </c>
      <c r="AI16" s="11" t="s">
        <v>24</v>
      </c>
      <c r="AJ16" s="11" t="s">
        <v>24</v>
      </c>
      <c r="AK16" s="11" t="s">
        <v>24</v>
      </c>
      <c r="AL16" s="11" t="s">
        <v>24</v>
      </c>
      <c r="AM16" s="11" t="s">
        <v>24</v>
      </c>
      <c r="AN16" s="11" t="s">
        <v>24</v>
      </c>
      <c r="AO16" s="11" t="s">
        <v>24</v>
      </c>
      <c r="AP16" s="11" t="s">
        <v>24</v>
      </c>
      <c r="AQ16" s="11" t="s">
        <v>24</v>
      </c>
      <c r="AR16" s="11" t="s">
        <v>24</v>
      </c>
      <c r="AS16" s="11" t="s">
        <v>24</v>
      </c>
      <c r="AT16" s="11" t="s">
        <v>24</v>
      </c>
      <c r="AU16" s="11" t="s">
        <v>24</v>
      </c>
      <c r="AV16" s="11" t="s">
        <v>24</v>
      </c>
      <c r="AW16" s="11" t="s">
        <v>24</v>
      </c>
      <c r="AX16" s="11" t="s">
        <v>24</v>
      </c>
      <c r="AY16" s="11" t="s">
        <v>24</v>
      </c>
      <c r="AZ16" s="11" t="s">
        <v>24</v>
      </c>
      <c r="BA16" s="11" t="s">
        <v>24</v>
      </c>
    </row>
    <row r="17" spans="2:53" ht="15.75" x14ac:dyDescent="0.25">
      <c r="B17" s="12" t="s">
        <v>20</v>
      </c>
      <c r="C17" s="9"/>
      <c r="D17" s="14">
        <f t="shared" si="0"/>
        <v>0</v>
      </c>
      <c r="E17" s="14">
        <f t="shared" si="0"/>
        <v>0</v>
      </c>
      <c r="F17" s="10">
        <f t="shared" si="1"/>
        <v>0</v>
      </c>
      <c r="G17" s="13"/>
      <c r="H17" s="11" t="s">
        <v>24</v>
      </c>
      <c r="I17" s="11" t="s">
        <v>24</v>
      </c>
      <c r="J17" s="11" t="s">
        <v>24</v>
      </c>
      <c r="K17" s="11" t="s">
        <v>24</v>
      </c>
      <c r="L17" s="11" t="s">
        <v>24</v>
      </c>
      <c r="M17" s="11" t="s">
        <v>24</v>
      </c>
      <c r="N17" s="11" t="s">
        <v>24</v>
      </c>
      <c r="O17" s="11" t="s">
        <v>24</v>
      </c>
      <c r="P17" s="11" t="s">
        <v>24</v>
      </c>
      <c r="Q17" s="11" t="s">
        <v>24</v>
      </c>
      <c r="R17" s="11" t="s">
        <v>24</v>
      </c>
      <c r="S17" s="11" t="s">
        <v>24</v>
      </c>
      <c r="T17" s="11" t="s">
        <v>24</v>
      </c>
      <c r="U17" s="11" t="s">
        <v>24</v>
      </c>
      <c r="V17" s="11" t="s">
        <v>24</v>
      </c>
      <c r="W17" s="11" t="s">
        <v>24</v>
      </c>
      <c r="X17" s="11" t="s">
        <v>24</v>
      </c>
      <c r="Y17" s="11" t="s">
        <v>24</v>
      </c>
      <c r="Z17" s="11" t="s">
        <v>24</v>
      </c>
      <c r="AA17" s="11" t="s">
        <v>24</v>
      </c>
      <c r="AB17" s="11" t="s">
        <v>24</v>
      </c>
      <c r="AC17" s="11" t="s">
        <v>24</v>
      </c>
      <c r="AD17" s="11" t="s">
        <v>24</v>
      </c>
      <c r="AE17" s="11" t="s">
        <v>24</v>
      </c>
      <c r="AF17" s="11" t="s">
        <v>24</v>
      </c>
      <c r="AG17" s="11" t="s">
        <v>24</v>
      </c>
      <c r="AH17" s="11" t="s">
        <v>24</v>
      </c>
      <c r="AI17" s="11" t="s">
        <v>24</v>
      </c>
      <c r="AJ17" s="11" t="s">
        <v>24</v>
      </c>
      <c r="AK17" s="11" t="s">
        <v>24</v>
      </c>
      <c r="AL17" s="11" t="s">
        <v>24</v>
      </c>
      <c r="AM17" s="11" t="s">
        <v>24</v>
      </c>
      <c r="AN17" s="11" t="s">
        <v>24</v>
      </c>
      <c r="AO17" s="11" t="s">
        <v>24</v>
      </c>
      <c r="AP17" s="11" t="s">
        <v>24</v>
      </c>
      <c r="AQ17" s="11" t="s">
        <v>24</v>
      </c>
      <c r="AR17" s="11" t="s">
        <v>24</v>
      </c>
      <c r="AS17" s="11" t="s">
        <v>24</v>
      </c>
      <c r="AT17" s="11" t="s">
        <v>24</v>
      </c>
      <c r="AU17" s="11" t="s">
        <v>24</v>
      </c>
      <c r="AV17" s="11" t="s">
        <v>24</v>
      </c>
      <c r="AW17" s="11" t="s">
        <v>24</v>
      </c>
      <c r="AX17" s="11" t="s">
        <v>24</v>
      </c>
      <c r="AY17" s="11" t="s">
        <v>24</v>
      </c>
      <c r="AZ17" s="11" t="s">
        <v>24</v>
      </c>
      <c r="BA17" s="11" t="s">
        <v>24</v>
      </c>
    </row>
    <row r="18" spans="2:53" ht="15.75" x14ac:dyDescent="0.25">
      <c r="B18" s="12" t="s">
        <v>21</v>
      </c>
      <c r="C18" s="9"/>
      <c r="D18" s="14">
        <f t="shared" si="0"/>
        <v>0</v>
      </c>
      <c r="E18" s="14">
        <f t="shared" si="0"/>
        <v>0</v>
      </c>
      <c r="F18" s="10">
        <f t="shared" si="1"/>
        <v>0</v>
      </c>
      <c r="G18" s="13"/>
      <c r="H18" s="11" t="s">
        <v>24</v>
      </c>
      <c r="I18" s="11" t="s">
        <v>24</v>
      </c>
      <c r="J18" s="11" t="s">
        <v>24</v>
      </c>
      <c r="K18" s="11" t="s">
        <v>24</v>
      </c>
      <c r="L18" s="11" t="s">
        <v>24</v>
      </c>
      <c r="M18" s="11" t="s">
        <v>24</v>
      </c>
      <c r="N18" s="11" t="s">
        <v>24</v>
      </c>
      <c r="O18" s="11" t="s">
        <v>24</v>
      </c>
      <c r="P18" s="11" t="s">
        <v>24</v>
      </c>
      <c r="Q18" s="11" t="s">
        <v>24</v>
      </c>
      <c r="R18" s="11" t="s">
        <v>24</v>
      </c>
      <c r="S18" s="11" t="s">
        <v>24</v>
      </c>
      <c r="T18" s="11" t="s">
        <v>24</v>
      </c>
      <c r="U18" s="11" t="s">
        <v>24</v>
      </c>
      <c r="V18" s="11" t="s">
        <v>24</v>
      </c>
      <c r="W18" s="11" t="s">
        <v>24</v>
      </c>
      <c r="X18" s="11" t="s">
        <v>24</v>
      </c>
      <c r="Y18" s="11" t="s">
        <v>24</v>
      </c>
      <c r="Z18" s="11" t="s">
        <v>24</v>
      </c>
      <c r="AA18" s="11" t="s">
        <v>24</v>
      </c>
      <c r="AB18" s="11" t="s">
        <v>24</v>
      </c>
      <c r="AC18" s="11" t="s">
        <v>24</v>
      </c>
      <c r="AD18" s="11" t="s">
        <v>24</v>
      </c>
      <c r="AE18" s="11" t="s">
        <v>24</v>
      </c>
      <c r="AF18" s="11" t="s">
        <v>24</v>
      </c>
      <c r="AG18" s="11" t="s">
        <v>24</v>
      </c>
      <c r="AH18" s="11" t="s">
        <v>24</v>
      </c>
      <c r="AI18" s="11" t="s">
        <v>24</v>
      </c>
      <c r="AJ18" s="11" t="s">
        <v>24</v>
      </c>
      <c r="AK18" s="11" t="s">
        <v>24</v>
      </c>
      <c r="AL18" s="11" t="s">
        <v>24</v>
      </c>
      <c r="AM18" s="11" t="s">
        <v>24</v>
      </c>
      <c r="AN18" s="11" t="s">
        <v>24</v>
      </c>
      <c r="AO18" s="11" t="s">
        <v>24</v>
      </c>
      <c r="AP18" s="11" t="s">
        <v>24</v>
      </c>
      <c r="AQ18" s="11" t="s">
        <v>24</v>
      </c>
      <c r="AR18" s="11" t="s">
        <v>24</v>
      </c>
      <c r="AS18" s="11" t="s">
        <v>24</v>
      </c>
      <c r="AT18" s="11" t="s">
        <v>24</v>
      </c>
      <c r="AU18" s="11" t="s">
        <v>24</v>
      </c>
      <c r="AV18" s="11" t="s">
        <v>24</v>
      </c>
      <c r="AW18" s="11" t="s">
        <v>24</v>
      </c>
      <c r="AX18" s="11" t="s">
        <v>24</v>
      </c>
      <c r="AY18" s="11" t="s">
        <v>24</v>
      </c>
      <c r="AZ18" s="11" t="s">
        <v>24</v>
      </c>
      <c r="BA18" s="11" t="s">
        <v>24</v>
      </c>
    </row>
    <row r="19" spans="2:53" x14ac:dyDescent="0.25">
      <c r="Y19" s="21"/>
      <c r="Z19" s="21"/>
      <c r="AA19" s="21"/>
      <c r="AB19" s="21"/>
      <c r="AE19" s="21"/>
      <c r="AF19" s="21"/>
      <c r="AG19" s="21"/>
      <c r="AH19" s="21"/>
      <c r="AS19" s="21"/>
      <c r="AT19" s="21"/>
      <c r="AU19" s="21"/>
      <c r="AV19" s="21"/>
    </row>
    <row r="20" spans="2:53" x14ac:dyDescent="0.25">
      <c r="Y20" s="22"/>
      <c r="Z20" s="22"/>
      <c r="AA20" s="22"/>
      <c r="AB20" s="22"/>
    </row>
  </sheetData>
  <mergeCells count="29">
    <mergeCell ref="N2:O2"/>
    <mergeCell ref="C2:C3"/>
    <mergeCell ref="D2:E2"/>
    <mergeCell ref="H2:I2"/>
    <mergeCell ref="J2:K2"/>
    <mergeCell ref="L2:M2"/>
    <mergeCell ref="AL2:AM2"/>
    <mergeCell ref="P2:Q2"/>
    <mergeCell ref="R2:S2"/>
    <mergeCell ref="T2:U2"/>
    <mergeCell ref="V2:W2"/>
    <mergeCell ref="X2:Y2"/>
    <mergeCell ref="Z2:AA2"/>
    <mergeCell ref="AZ2:BA2"/>
    <mergeCell ref="Y19:AB19"/>
    <mergeCell ref="AE19:AH19"/>
    <mergeCell ref="AS19:AV19"/>
    <mergeCell ref="Y20:AB20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6D81-B50E-4F06-AA08-5DC768FBC208}">
  <sheetPr>
    <tabColor theme="8" tint="-0.499984740745262"/>
  </sheetPr>
  <dimension ref="B2:BA20"/>
  <sheetViews>
    <sheetView zoomScaleNormal="100" workbookViewId="0">
      <pane xSplit="6" topLeftCell="AA1" activePane="topRight" state="frozen"/>
      <selection pane="topRight" activeCell="E33" sqref="E33"/>
    </sheetView>
  </sheetViews>
  <sheetFormatPr defaultRowHeight="15" x14ac:dyDescent="0.25"/>
  <cols>
    <col min="1" max="1" width="2.85546875" customWidth="1"/>
    <col min="2" max="2" width="3.7109375" bestFit="1" customWidth="1"/>
    <col min="3" max="3" width="20.28515625" customWidth="1"/>
    <col min="4" max="4" width="9.5703125" bestFit="1" customWidth="1"/>
    <col min="5" max="5" width="10.5703125" bestFit="1" customWidth="1"/>
    <col min="6" max="6" width="15.7109375" bestFit="1" customWidth="1"/>
    <col min="7" max="7" width="1.7109375" customWidth="1"/>
    <col min="8" max="53" width="4.7109375" customWidth="1"/>
  </cols>
  <sheetData>
    <row r="2" spans="2:53" x14ac:dyDescent="0.25">
      <c r="B2" s="1"/>
      <c r="C2" s="28" t="s">
        <v>27</v>
      </c>
      <c r="D2" s="30" t="s">
        <v>0</v>
      </c>
      <c r="E2" s="31"/>
      <c r="F2" s="2" t="s">
        <v>1</v>
      </c>
      <c r="G2" s="3"/>
      <c r="H2" s="26">
        <v>43215</v>
      </c>
      <c r="I2" s="20"/>
      <c r="J2" s="20">
        <f>H2+7</f>
        <v>43222</v>
      </c>
      <c r="K2" s="20"/>
      <c r="L2" s="20">
        <f>J2+7</f>
        <v>43229</v>
      </c>
      <c r="M2" s="20"/>
      <c r="N2" s="20">
        <f>L2+7</f>
        <v>43236</v>
      </c>
      <c r="O2" s="20"/>
      <c r="P2" s="20">
        <f>N2+7</f>
        <v>43243</v>
      </c>
      <c r="Q2" s="20"/>
      <c r="R2" s="20">
        <f>P2+7</f>
        <v>43250</v>
      </c>
      <c r="S2" s="20"/>
      <c r="T2" s="20">
        <f>R2+7</f>
        <v>43257</v>
      </c>
      <c r="U2" s="20"/>
      <c r="V2" s="20">
        <f>T2+7</f>
        <v>43264</v>
      </c>
      <c r="W2" s="20"/>
      <c r="X2" s="27">
        <f>V2+7</f>
        <v>43271</v>
      </c>
      <c r="Y2" s="27"/>
      <c r="Z2" s="20">
        <f>X2+7</f>
        <v>43278</v>
      </c>
      <c r="AA2" s="20"/>
      <c r="AB2" s="20">
        <f>Z2+7</f>
        <v>43285</v>
      </c>
      <c r="AC2" s="20"/>
      <c r="AD2" s="23">
        <f>AB2+7</f>
        <v>43292</v>
      </c>
      <c r="AE2" s="24"/>
      <c r="AF2" s="25">
        <f>AD2+7</f>
        <v>43299</v>
      </c>
      <c r="AG2" s="26"/>
      <c r="AH2" s="27">
        <f>AF2+7</f>
        <v>43306</v>
      </c>
      <c r="AI2" s="27"/>
      <c r="AJ2" s="20">
        <f>AH2+7</f>
        <v>43313</v>
      </c>
      <c r="AK2" s="20"/>
      <c r="AL2" s="27">
        <f>AJ2+7</f>
        <v>43320</v>
      </c>
      <c r="AM2" s="27"/>
      <c r="AN2" s="20">
        <f>AL2+7</f>
        <v>43327</v>
      </c>
      <c r="AO2" s="20"/>
      <c r="AP2" s="20">
        <f>AN2+7</f>
        <v>43334</v>
      </c>
      <c r="AQ2" s="20"/>
      <c r="AR2" s="20">
        <f>AP2+7</f>
        <v>43341</v>
      </c>
      <c r="AS2" s="20"/>
      <c r="AT2" s="20">
        <f>AR2+7</f>
        <v>43348</v>
      </c>
      <c r="AU2" s="20"/>
      <c r="AV2" s="20">
        <f>AT2+7</f>
        <v>43355</v>
      </c>
      <c r="AW2" s="20"/>
      <c r="AX2" s="20">
        <f>AV2+7</f>
        <v>43362</v>
      </c>
      <c r="AY2" s="20"/>
      <c r="AZ2" s="20">
        <f>AX2+7</f>
        <v>43369</v>
      </c>
      <c r="BA2" s="20"/>
    </row>
    <row r="3" spans="2:53" x14ac:dyDescent="0.25">
      <c r="B3" s="4"/>
      <c r="C3" s="29"/>
      <c r="D3" s="14" t="s">
        <v>2</v>
      </c>
      <c r="E3" s="14" t="s">
        <v>3</v>
      </c>
      <c r="F3" s="5" t="s">
        <v>4</v>
      </c>
      <c r="G3" s="6"/>
      <c r="H3" s="7" t="s">
        <v>5</v>
      </c>
      <c r="I3" s="8" t="s">
        <v>6</v>
      </c>
      <c r="J3" s="7" t="s">
        <v>5</v>
      </c>
      <c r="K3" s="8" t="s">
        <v>6</v>
      </c>
      <c r="L3" s="7" t="s">
        <v>5</v>
      </c>
      <c r="M3" s="8" t="s">
        <v>6</v>
      </c>
      <c r="N3" s="7" t="s">
        <v>5</v>
      </c>
      <c r="O3" s="8" t="s">
        <v>6</v>
      </c>
      <c r="P3" s="7" t="s">
        <v>5</v>
      </c>
      <c r="Q3" s="8" t="s">
        <v>6</v>
      </c>
      <c r="R3" s="7" t="s">
        <v>5</v>
      </c>
      <c r="S3" s="8" t="s">
        <v>6</v>
      </c>
      <c r="T3" s="7" t="s">
        <v>5</v>
      </c>
      <c r="U3" s="8" t="s">
        <v>6</v>
      </c>
      <c r="V3" s="7" t="s">
        <v>5</v>
      </c>
      <c r="W3" s="8" t="s">
        <v>6</v>
      </c>
      <c r="X3" s="15" t="s">
        <v>5</v>
      </c>
      <c r="Y3" s="16" t="s">
        <v>6</v>
      </c>
      <c r="Z3" s="7" t="s">
        <v>5</v>
      </c>
      <c r="AA3" s="8" t="s">
        <v>6</v>
      </c>
      <c r="AB3" s="7" t="s">
        <v>5</v>
      </c>
      <c r="AC3" s="8" t="s">
        <v>6</v>
      </c>
      <c r="AD3" s="15" t="s">
        <v>5</v>
      </c>
      <c r="AE3" s="16" t="s">
        <v>6</v>
      </c>
      <c r="AF3" s="7" t="s">
        <v>5</v>
      </c>
      <c r="AG3" s="8" t="s">
        <v>6</v>
      </c>
      <c r="AH3" s="15" t="s">
        <v>5</v>
      </c>
      <c r="AI3" s="16" t="s">
        <v>6</v>
      </c>
      <c r="AJ3" s="7" t="s">
        <v>5</v>
      </c>
      <c r="AK3" s="8" t="s">
        <v>6</v>
      </c>
      <c r="AL3" s="15" t="s">
        <v>5</v>
      </c>
      <c r="AM3" s="16" t="s">
        <v>6</v>
      </c>
      <c r="AN3" s="7" t="s">
        <v>5</v>
      </c>
      <c r="AO3" s="8" t="s">
        <v>6</v>
      </c>
      <c r="AP3" s="7" t="s">
        <v>5</v>
      </c>
      <c r="AQ3" s="8" t="s">
        <v>6</v>
      </c>
      <c r="AR3" s="7" t="s">
        <v>5</v>
      </c>
      <c r="AS3" s="8" t="s">
        <v>6</v>
      </c>
      <c r="AT3" s="7" t="s">
        <v>5</v>
      </c>
      <c r="AU3" s="8" t="s">
        <v>6</v>
      </c>
      <c r="AV3" s="7" t="s">
        <v>5</v>
      </c>
      <c r="AW3" s="8" t="s">
        <v>6</v>
      </c>
      <c r="AX3" s="7" t="s">
        <v>5</v>
      </c>
      <c r="AY3" s="8" t="s">
        <v>6</v>
      </c>
      <c r="AZ3" s="7" t="s">
        <v>5</v>
      </c>
      <c r="BA3" s="8" t="s">
        <v>6</v>
      </c>
    </row>
    <row r="4" spans="2:53" ht="15.75" x14ac:dyDescent="0.25">
      <c r="B4" s="1" t="s">
        <v>7</v>
      </c>
      <c r="C4" s="9" t="s">
        <v>23</v>
      </c>
      <c r="D4" s="14">
        <f t="shared" ref="D4:E18" si="0">SUM(H4,J4,L4,N4,P4,R4,T4,V4,X4,Z4,AB4,AD4,AF4,AH4,AJ4,AL4,AN4,AP4,AR4,AT4,AV4,AX4,AZ4)</f>
        <v>95</v>
      </c>
      <c r="E4" s="14">
        <f t="shared" si="0"/>
        <v>68</v>
      </c>
      <c r="F4" s="10">
        <f t="shared" ref="F4:F18" si="1">COUNT(H4:BA4)/2</f>
        <v>18</v>
      </c>
      <c r="G4" s="6"/>
      <c r="H4" s="11">
        <v>4</v>
      </c>
      <c r="I4" s="18">
        <v>6</v>
      </c>
      <c r="J4" s="11">
        <v>7</v>
      </c>
      <c r="K4" s="11">
        <v>4</v>
      </c>
      <c r="L4" s="11">
        <v>7</v>
      </c>
      <c r="M4" s="11">
        <v>0</v>
      </c>
      <c r="N4" s="11">
        <v>7</v>
      </c>
      <c r="O4" s="11">
        <v>3</v>
      </c>
      <c r="P4" s="11">
        <v>7</v>
      </c>
      <c r="Q4" s="11">
        <v>3</v>
      </c>
      <c r="R4" s="11">
        <v>7</v>
      </c>
      <c r="S4" s="11">
        <v>3</v>
      </c>
      <c r="T4" s="11">
        <v>1</v>
      </c>
      <c r="U4" s="11">
        <v>6</v>
      </c>
      <c r="V4" s="11">
        <v>7</v>
      </c>
      <c r="W4" s="11">
        <v>3</v>
      </c>
      <c r="X4" s="11">
        <v>3</v>
      </c>
      <c r="Y4" s="11">
        <v>6</v>
      </c>
      <c r="Z4" s="11">
        <v>7</v>
      </c>
      <c r="AA4" s="11">
        <v>3</v>
      </c>
      <c r="AB4" s="11">
        <v>7</v>
      </c>
      <c r="AC4" s="11">
        <v>1</v>
      </c>
      <c r="AD4" s="11">
        <v>5</v>
      </c>
      <c r="AE4" s="11">
        <v>6</v>
      </c>
      <c r="AF4" s="11">
        <v>3</v>
      </c>
      <c r="AG4" s="11">
        <v>6</v>
      </c>
      <c r="AH4" s="11">
        <v>7</v>
      </c>
      <c r="AI4" s="11">
        <v>0</v>
      </c>
      <c r="AJ4" s="11">
        <v>7</v>
      </c>
      <c r="AK4" s="11">
        <v>2</v>
      </c>
      <c r="AL4" s="11" t="s">
        <v>24</v>
      </c>
      <c r="AM4" s="11" t="s">
        <v>24</v>
      </c>
      <c r="AN4" s="11" t="s">
        <v>24</v>
      </c>
      <c r="AO4" s="11" t="s">
        <v>24</v>
      </c>
      <c r="AP4" s="11" t="s">
        <v>24</v>
      </c>
      <c r="AQ4" s="11" t="s">
        <v>24</v>
      </c>
      <c r="AR4" s="11">
        <v>2</v>
      </c>
      <c r="AS4" s="11">
        <v>6</v>
      </c>
      <c r="AT4" s="11">
        <v>7</v>
      </c>
      <c r="AU4" s="11">
        <v>4</v>
      </c>
      <c r="AV4" s="11">
        <v>0</v>
      </c>
      <c r="AW4" s="11">
        <v>6</v>
      </c>
      <c r="AX4" s="11" t="s">
        <v>24</v>
      </c>
      <c r="AY4" s="11" t="s">
        <v>24</v>
      </c>
      <c r="AZ4" s="11" t="s">
        <v>24</v>
      </c>
      <c r="BA4" s="11" t="s">
        <v>24</v>
      </c>
    </row>
    <row r="5" spans="2:53" ht="15.75" x14ac:dyDescent="0.25">
      <c r="B5" s="1" t="s">
        <v>8</v>
      </c>
      <c r="C5" s="9" t="s">
        <v>25</v>
      </c>
      <c r="D5" s="14">
        <f t="shared" si="0"/>
        <v>94</v>
      </c>
      <c r="E5" s="14">
        <f t="shared" si="0"/>
        <v>67</v>
      </c>
      <c r="F5" s="10">
        <f t="shared" si="1"/>
        <v>17</v>
      </c>
      <c r="G5" s="6"/>
      <c r="H5" s="11">
        <v>7</v>
      </c>
      <c r="I5" s="18">
        <v>4</v>
      </c>
      <c r="J5" s="11">
        <v>4</v>
      </c>
      <c r="K5" s="11">
        <v>6</v>
      </c>
      <c r="L5" s="11">
        <v>7</v>
      </c>
      <c r="M5" s="11">
        <v>0</v>
      </c>
      <c r="N5" s="11">
        <v>3</v>
      </c>
      <c r="O5" s="11">
        <v>6</v>
      </c>
      <c r="P5" s="11">
        <v>7</v>
      </c>
      <c r="Q5" s="11">
        <v>3</v>
      </c>
      <c r="R5" s="11">
        <v>3</v>
      </c>
      <c r="S5" s="11">
        <v>6</v>
      </c>
      <c r="T5" s="11">
        <v>7</v>
      </c>
      <c r="U5" s="11">
        <v>1</v>
      </c>
      <c r="V5" s="11">
        <v>7</v>
      </c>
      <c r="W5" s="11">
        <v>3</v>
      </c>
      <c r="X5" s="11">
        <v>7</v>
      </c>
      <c r="Y5" s="11">
        <v>3</v>
      </c>
      <c r="Z5" s="11">
        <v>3</v>
      </c>
      <c r="AA5" s="11">
        <v>6</v>
      </c>
      <c r="AB5" s="11" t="s">
        <v>24</v>
      </c>
      <c r="AC5" s="11" t="s">
        <v>24</v>
      </c>
      <c r="AD5" s="11">
        <v>7</v>
      </c>
      <c r="AE5" s="11">
        <v>5</v>
      </c>
      <c r="AF5" s="11">
        <v>7</v>
      </c>
      <c r="AG5" s="11">
        <v>3</v>
      </c>
      <c r="AH5" s="11">
        <v>7</v>
      </c>
      <c r="AI5" s="11">
        <v>0</v>
      </c>
      <c r="AJ5" s="11">
        <v>2</v>
      </c>
      <c r="AK5" s="11">
        <v>6</v>
      </c>
      <c r="AL5" s="11" t="s">
        <v>24</v>
      </c>
      <c r="AM5" s="11" t="s">
        <v>24</v>
      </c>
      <c r="AN5" s="11" t="s">
        <v>24</v>
      </c>
      <c r="AO5" s="11" t="s">
        <v>24</v>
      </c>
      <c r="AP5" s="11">
        <v>7</v>
      </c>
      <c r="AQ5" s="11">
        <v>5</v>
      </c>
      <c r="AR5" s="11">
        <v>2</v>
      </c>
      <c r="AS5" s="11">
        <v>6</v>
      </c>
      <c r="AT5" s="11">
        <v>7</v>
      </c>
      <c r="AU5" s="11">
        <v>4</v>
      </c>
      <c r="AV5" s="11" t="s">
        <v>24</v>
      </c>
      <c r="AW5" s="11" t="s">
        <v>24</v>
      </c>
      <c r="AX5" s="11" t="s">
        <v>24</v>
      </c>
      <c r="AY5" s="11" t="s">
        <v>24</v>
      </c>
      <c r="AZ5" s="11" t="s">
        <v>24</v>
      </c>
      <c r="BA5" s="11" t="s">
        <v>24</v>
      </c>
    </row>
    <row r="6" spans="2:53" ht="15.75" x14ac:dyDescent="0.25">
      <c r="B6" s="1" t="s">
        <v>9</v>
      </c>
      <c r="C6" s="9" t="s">
        <v>34</v>
      </c>
      <c r="D6" s="14">
        <f t="shared" si="0"/>
        <v>93</v>
      </c>
      <c r="E6" s="14">
        <f t="shared" si="0"/>
        <v>63</v>
      </c>
      <c r="F6" s="10">
        <f t="shared" si="1"/>
        <v>17</v>
      </c>
      <c r="G6" s="6"/>
      <c r="H6" s="11">
        <v>7</v>
      </c>
      <c r="I6" s="18">
        <v>4</v>
      </c>
      <c r="J6" s="11">
        <v>7</v>
      </c>
      <c r="K6" s="11">
        <v>4</v>
      </c>
      <c r="L6" s="11">
        <v>7</v>
      </c>
      <c r="M6" s="11">
        <v>0</v>
      </c>
      <c r="N6" s="11">
        <v>3</v>
      </c>
      <c r="O6" s="11">
        <v>6</v>
      </c>
      <c r="P6" s="11">
        <v>3</v>
      </c>
      <c r="Q6" s="11">
        <v>6</v>
      </c>
      <c r="R6" s="11">
        <v>3</v>
      </c>
      <c r="S6" s="11">
        <v>6</v>
      </c>
      <c r="T6" s="11">
        <v>7</v>
      </c>
      <c r="U6" s="11">
        <v>1</v>
      </c>
      <c r="V6" s="11" t="s">
        <v>24</v>
      </c>
      <c r="W6" s="11" t="s">
        <v>24</v>
      </c>
      <c r="X6" s="11" t="s">
        <v>24</v>
      </c>
      <c r="Y6" s="11" t="s">
        <v>24</v>
      </c>
      <c r="Z6" s="11" t="s">
        <v>24</v>
      </c>
      <c r="AA6" s="11" t="s">
        <v>24</v>
      </c>
      <c r="AB6" s="11" t="s">
        <v>24</v>
      </c>
      <c r="AC6" s="11" t="s">
        <v>24</v>
      </c>
      <c r="AD6" s="11">
        <v>5</v>
      </c>
      <c r="AE6" s="11">
        <v>6</v>
      </c>
      <c r="AF6" s="11">
        <v>7</v>
      </c>
      <c r="AG6" s="11">
        <v>3</v>
      </c>
      <c r="AH6" s="11">
        <v>7</v>
      </c>
      <c r="AI6" s="11">
        <v>0</v>
      </c>
      <c r="AJ6" s="11">
        <v>7</v>
      </c>
      <c r="AK6" s="11">
        <v>2</v>
      </c>
      <c r="AL6" s="11">
        <v>3</v>
      </c>
      <c r="AM6" s="11">
        <v>6</v>
      </c>
      <c r="AN6" s="11">
        <v>7</v>
      </c>
      <c r="AO6" s="11">
        <v>2</v>
      </c>
      <c r="AP6" s="11">
        <v>7</v>
      </c>
      <c r="AQ6" s="11">
        <v>5</v>
      </c>
      <c r="AR6" s="11">
        <v>2</v>
      </c>
      <c r="AS6" s="11">
        <v>6</v>
      </c>
      <c r="AT6" s="11">
        <v>4</v>
      </c>
      <c r="AU6" s="11">
        <v>6</v>
      </c>
      <c r="AV6" s="11">
        <v>7</v>
      </c>
      <c r="AW6" s="11">
        <v>0</v>
      </c>
      <c r="AX6" s="11" t="s">
        <v>24</v>
      </c>
      <c r="AY6" s="11" t="s">
        <v>24</v>
      </c>
      <c r="AZ6" s="11" t="s">
        <v>24</v>
      </c>
      <c r="BA6" s="11" t="s">
        <v>24</v>
      </c>
    </row>
    <row r="7" spans="2:53" ht="15.75" x14ac:dyDescent="0.25">
      <c r="B7" s="1" t="s">
        <v>10</v>
      </c>
      <c r="C7" s="9" t="s">
        <v>28</v>
      </c>
      <c r="D7" s="14">
        <f t="shared" si="0"/>
        <v>76</v>
      </c>
      <c r="E7" s="14">
        <f t="shared" si="0"/>
        <v>75</v>
      </c>
      <c r="F7" s="10">
        <f t="shared" si="1"/>
        <v>17</v>
      </c>
      <c r="G7" s="6"/>
      <c r="H7" s="11" t="s">
        <v>24</v>
      </c>
      <c r="I7" s="18" t="s">
        <v>24</v>
      </c>
      <c r="J7" s="11">
        <v>7</v>
      </c>
      <c r="K7" s="11">
        <v>4</v>
      </c>
      <c r="L7" s="11">
        <v>0</v>
      </c>
      <c r="M7" s="11">
        <v>6</v>
      </c>
      <c r="N7" s="11">
        <v>7</v>
      </c>
      <c r="O7" s="11">
        <v>3</v>
      </c>
      <c r="P7" s="11">
        <v>3</v>
      </c>
      <c r="Q7" s="11">
        <v>6</v>
      </c>
      <c r="R7" s="11">
        <v>3</v>
      </c>
      <c r="S7" s="11">
        <v>6</v>
      </c>
      <c r="T7" s="11">
        <v>1</v>
      </c>
      <c r="U7" s="11">
        <v>6</v>
      </c>
      <c r="V7" s="11" t="s">
        <v>24</v>
      </c>
      <c r="W7" s="11" t="s">
        <v>24</v>
      </c>
      <c r="X7" s="11" t="s">
        <v>24</v>
      </c>
      <c r="Y7" s="11" t="s">
        <v>24</v>
      </c>
      <c r="Z7" s="11" t="s">
        <v>24</v>
      </c>
      <c r="AA7" s="11" t="s">
        <v>24</v>
      </c>
      <c r="AB7" s="11">
        <v>1</v>
      </c>
      <c r="AC7" s="11">
        <v>6</v>
      </c>
      <c r="AD7" s="11">
        <v>5</v>
      </c>
      <c r="AE7" s="11">
        <v>6</v>
      </c>
      <c r="AF7" s="11">
        <v>3</v>
      </c>
      <c r="AG7" s="11">
        <v>6</v>
      </c>
      <c r="AH7" s="11">
        <v>0</v>
      </c>
      <c r="AI7" s="11">
        <v>6</v>
      </c>
      <c r="AJ7" s="11">
        <v>7</v>
      </c>
      <c r="AK7" s="11">
        <v>2</v>
      </c>
      <c r="AL7" s="11">
        <v>7</v>
      </c>
      <c r="AM7" s="11">
        <v>3</v>
      </c>
      <c r="AN7" s="11">
        <v>7</v>
      </c>
      <c r="AO7" s="11">
        <v>2</v>
      </c>
      <c r="AP7" s="11">
        <v>7</v>
      </c>
      <c r="AQ7" s="11">
        <v>5</v>
      </c>
      <c r="AR7" s="11">
        <v>7</v>
      </c>
      <c r="AS7" s="11">
        <v>2</v>
      </c>
      <c r="AT7" s="11">
        <v>4</v>
      </c>
      <c r="AU7" s="11">
        <v>6</v>
      </c>
      <c r="AV7" s="11">
        <v>7</v>
      </c>
      <c r="AW7" s="11">
        <v>0</v>
      </c>
      <c r="AX7" s="11" t="s">
        <v>24</v>
      </c>
      <c r="AY7" s="11" t="s">
        <v>24</v>
      </c>
      <c r="AZ7" s="11" t="s">
        <v>24</v>
      </c>
      <c r="BA7" s="11" t="s">
        <v>24</v>
      </c>
    </row>
    <row r="8" spans="2:53" ht="15.75" x14ac:dyDescent="0.25">
      <c r="B8" s="1" t="s">
        <v>11</v>
      </c>
      <c r="C8" s="9" t="s">
        <v>29</v>
      </c>
      <c r="D8" s="14">
        <f t="shared" si="0"/>
        <v>65</v>
      </c>
      <c r="E8" s="14">
        <f t="shared" si="0"/>
        <v>78</v>
      </c>
      <c r="F8" s="10">
        <f t="shared" si="1"/>
        <v>16</v>
      </c>
      <c r="G8" s="6"/>
      <c r="H8" s="11">
        <v>4</v>
      </c>
      <c r="I8" s="18">
        <v>6</v>
      </c>
      <c r="J8" s="11">
        <v>4</v>
      </c>
      <c r="K8" s="11">
        <v>6</v>
      </c>
      <c r="L8" s="11">
        <v>0</v>
      </c>
      <c r="M8" s="11">
        <v>6</v>
      </c>
      <c r="N8" s="11" t="s">
        <v>24</v>
      </c>
      <c r="O8" s="11" t="s">
        <v>24</v>
      </c>
      <c r="P8" s="11">
        <v>7</v>
      </c>
      <c r="Q8" s="11">
        <v>3</v>
      </c>
      <c r="R8" s="11" t="s">
        <v>24</v>
      </c>
      <c r="S8" s="11" t="s">
        <v>24</v>
      </c>
      <c r="T8" s="11" t="s">
        <v>24</v>
      </c>
      <c r="U8" s="11" t="s">
        <v>24</v>
      </c>
      <c r="V8" s="11" t="s">
        <v>24</v>
      </c>
      <c r="W8" s="11" t="s">
        <v>24</v>
      </c>
      <c r="X8" s="11">
        <v>3</v>
      </c>
      <c r="Y8" s="11">
        <v>6</v>
      </c>
      <c r="Z8" s="11">
        <v>3</v>
      </c>
      <c r="AA8" s="11">
        <v>6</v>
      </c>
      <c r="AB8" s="11">
        <v>7</v>
      </c>
      <c r="AC8" s="11">
        <v>1</v>
      </c>
      <c r="AD8" s="11">
        <v>7</v>
      </c>
      <c r="AE8" s="11">
        <v>5</v>
      </c>
      <c r="AF8" s="11">
        <v>3</v>
      </c>
      <c r="AG8" s="11">
        <v>6</v>
      </c>
      <c r="AH8" s="11">
        <v>0</v>
      </c>
      <c r="AI8" s="11">
        <v>6</v>
      </c>
      <c r="AJ8" s="11">
        <v>2</v>
      </c>
      <c r="AK8" s="11">
        <v>6</v>
      </c>
      <c r="AL8" s="11">
        <v>7</v>
      </c>
      <c r="AM8" s="11">
        <v>3</v>
      </c>
      <c r="AN8" s="11">
        <v>2</v>
      </c>
      <c r="AO8" s="11">
        <v>6</v>
      </c>
      <c r="AP8" s="11">
        <v>5</v>
      </c>
      <c r="AQ8" s="11">
        <v>6</v>
      </c>
      <c r="AR8" s="11" t="s">
        <v>24</v>
      </c>
      <c r="AS8" s="11" t="s">
        <v>24</v>
      </c>
      <c r="AT8" s="11">
        <v>4</v>
      </c>
      <c r="AU8" s="11">
        <v>6</v>
      </c>
      <c r="AV8" s="11">
        <v>7</v>
      </c>
      <c r="AW8" s="11">
        <v>0</v>
      </c>
      <c r="AX8" s="11" t="s">
        <v>24</v>
      </c>
      <c r="AY8" s="11" t="s">
        <v>24</v>
      </c>
      <c r="AZ8" s="11" t="s">
        <v>24</v>
      </c>
      <c r="BA8" s="11" t="s">
        <v>24</v>
      </c>
    </row>
    <row r="9" spans="2:53" ht="15.75" x14ac:dyDescent="0.25">
      <c r="B9" s="1" t="s">
        <v>12</v>
      </c>
      <c r="C9" s="9" t="s">
        <v>22</v>
      </c>
      <c r="D9" s="14">
        <f t="shared" si="0"/>
        <v>60</v>
      </c>
      <c r="E9" s="14">
        <f t="shared" si="0"/>
        <v>105</v>
      </c>
      <c r="F9" s="10">
        <f t="shared" si="1"/>
        <v>19</v>
      </c>
      <c r="G9" s="6"/>
      <c r="H9" s="11">
        <v>4</v>
      </c>
      <c r="I9" s="11">
        <v>6</v>
      </c>
      <c r="J9" s="11">
        <v>4</v>
      </c>
      <c r="K9" s="11">
        <v>6</v>
      </c>
      <c r="L9" s="11">
        <v>0</v>
      </c>
      <c r="M9" s="11">
        <v>6</v>
      </c>
      <c r="N9" s="11">
        <v>3</v>
      </c>
      <c r="O9" s="11">
        <v>6</v>
      </c>
      <c r="P9" s="11">
        <v>3</v>
      </c>
      <c r="Q9" s="11">
        <v>6</v>
      </c>
      <c r="R9" s="11">
        <v>7</v>
      </c>
      <c r="S9" s="11">
        <v>3</v>
      </c>
      <c r="T9" s="11">
        <v>1</v>
      </c>
      <c r="U9" s="11">
        <v>6</v>
      </c>
      <c r="V9" s="11">
        <v>3</v>
      </c>
      <c r="W9" s="11">
        <v>6</v>
      </c>
      <c r="X9" s="11">
        <v>7</v>
      </c>
      <c r="Y9" s="11">
        <v>3</v>
      </c>
      <c r="Z9" s="11">
        <v>3</v>
      </c>
      <c r="AA9" s="11">
        <v>6</v>
      </c>
      <c r="AB9" s="11">
        <v>1</v>
      </c>
      <c r="AC9" s="11">
        <v>6</v>
      </c>
      <c r="AD9" s="11">
        <v>5</v>
      </c>
      <c r="AE9" s="11">
        <v>6</v>
      </c>
      <c r="AF9" s="11">
        <v>7</v>
      </c>
      <c r="AG9" s="11">
        <v>3</v>
      </c>
      <c r="AH9" s="11">
        <v>0</v>
      </c>
      <c r="AI9" s="11">
        <v>6</v>
      </c>
      <c r="AJ9" s="11">
        <v>2</v>
      </c>
      <c r="AK9" s="11">
        <v>6</v>
      </c>
      <c r="AL9" s="11">
        <v>3</v>
      </c>
      <c r="AM9" s="11">
        <v>6</v>
      </c>
      <c r="AN9" s="11">
        <v>2</v>
      </c>
      <c r="AO9" s="11">
        <v>6</v>
      </c>
      <c r="AP9" s="11">
        <v>5</v>
      </c>
      <c r="AQ9" s="11">
        <v>6</v>
      </c>
      <c r="AR9" s="11" t="s">
        <v>24</v>
      </c>
      <c r="AS9" s="11" t="s">
        <v>24</v>
      </c>
      <c r="AT9" s="11" t="s">
        <v>24</v>
      </c>
      <c r="AU9" s="11" t="s">
        <v>24</v>
      </c>
      <c r="AV9" s="11">
        <v>0</v>
      </c>
      <c r="AW9" s="11">
        <v>6</v>
      </c>
      <c r="AX9" s="11" t="s">
        <v>24</v>
      </c>
      <c r="AY9" s="11" t="s">
        <v>24</v>
      </c>
      <c r="AZ9" s="11" t="s">
        <v>24</v>
      </c>
      <c r="BA9" s="11" t="s">
        <v>24</v>
      </c>
    </row>
    <row r="10" spans="2:53" ht="15.75" x14ac:dyDescent="0.25">
      <c r="B10" s="1" t="s">
        <v>13</v>
      </c>
      <c r="C10" s="9" t="s">
        <v>26</v>
      </c>
      <c r="D10" s="14">
        <f t="shared" si="0"/>
        <v>43</v>
      </c>
      <c r="E10" s="14">
        <f t="shared" si="0"/>
        <v>32</v>
      </c>
      <c r="F10" s="10">
        <f t="shared" si="1"/>
        <v>8</v>
      </c>
      <c r="G10" s="6"/>
      <c r="H10" s="11" t="s">
        <v>24</v>
      </c>
      <c r="I10" s="11" t="s">
        <v>24</v>
      </c>
      <c r="J10" s="11" t="s">
        <v>24</v>
      </c>
      <c r="K10" s="11" t="s">
        <v>24</v>
      </c>
      <c r="L10" s="11" t="s">
        <v>24</v>
      </c>
      <c r="M10" s="11" t="s">
        <v>24</v>
      </c>
      <c r="N10" s="11" t="s">
        <v>24</v>
      </c>
      <c r="O10" s="11" t="s">
        <v>24</v>
      </c>
      <c r="P10" s="11" t="s">
        <v>24</v>
      </c>
      <c r="Q10" s="11" t="s">
        <v>24</v>
      </c>
      <c r="R10" s="11">
        <v>7</v>
      </c>
      <c r="S10" s="11">
        <v>3</v>
      </c>
      <c r="T10" s="11">
        <v>7</v>
      </c>
      <c r="U10" s="11">
        <v>1</v>
      </c>
      <c r="V10" s="11">
        <v>3</v>
      </c>
      <c r="W10" s="11">
        <v>6</v>
      </c>
      <c r="X10" s="11" t="s">
        <v>24</v>
      </c>
      <c r="Y10" s="11" t="s">
        <v>24</v>
      </c>
      <c r="Z10" s="11">
        <v>7</v>
      </c>
      <c r="AA10" s="11">
        <v>3</v>
      </c>
      <c r="AB10" s="11" t="s">
        <v>24</v>
      </c>
      <c r="AC10" s="11" t="s">
        <v>24</v>
      </c>
      <c r="AD10" s="11">
        <v>7</v>
      </c>
      <c r="AE10" s="11">
        <v>5</v>
      </c>
      <c r="AF10" s="11" t="s">
        <v>24</v>
      </c>
      <c r="AG10" s="11" t="s">
        <v>24</v>
      </c>
      <c r="AH10" s="11" t="s">
        <v>24</v>
      </c>
      <c r="AI10" s="11" t="s">
        <v>24</v>
      </c>
      <c r="AJ10" s="11" t="s">
        <v>24</v>
      </c>
      <c r="AK10" s="11" t="s">
        <v>24</v>
      </c>
      <c r="AL10" s="11" t="s">
        <v>24</v>
      </c>
      <c r="AM10" s="11" t="s">
        <v>24</v>
      </c>
      <c r="AN10" s="11" t="s">
        <v>24</v>
      </c>
      <c r="AO10" s="11" t="s">
        <v>24</v>
      </c>
      <c r="AP10" s="11">
        <v>5</v>
      </c>
      <c r="AQ10" s="11">
        <v>6</v>
      </c>
      <c r="AR10" s="11">
        <v>7</v>
      </c>
      <c r="AS10" s="11">
        <v>2</v>
      </c>
      <c r="AT10" s="11" t="s">
        <v>24</v>
      </c>
      <c r="AU10" s="11" t="s">
        <v>24</v>
      </c>
      <c r="AV10" s="11">
        <v>0</v>
      </c>
      <c r="AW10" s="11">
        <v>6</v>
      </c>
      <c r="AX10" s="11" t="s">
        <v>24</v>
      </c>
      <c r="AY10" s="11" t="s">
        <v>24</v>
      </c>
      <c r="AZ10" s="11" t="s">
        <v>24</v>
      </c>
      <c r="BA10" s="11" t="s">
        <v>24</v>
      </c>
    </row>
    <row r="11" spans="2:53" ht="15.75" x14ac:dyDescent="0.25">
      <c r="B11" s="1" t="s">
        <v>14</v>
      </c>
      <c r="C11" s="9"/>
      <c r="D11" s="14">
        <f t="shared" si="0"/>
        <v>0</v>
      </c>
      <c r="E11" s="14">
        <f t="shared" si="0"/>
        <v>0</v>
      </c>
      <c r="F11" s="10">
        <f t="shared" si="1"/>
        <v>0</v>
      </c>
      <c r="G11" s="6"/>
      <c r="H11" s="11" t="s">
        <v>24</v>
      </c>
      <c r="I11" s="11" t="s">
        <v>24</v>
      </c>
      <c r="J11" s="11" t="s">
        <v>24</v>
      </c>
      <c r="K11" s="11" t="s">
        <v>24</v>
      </c>
      <c r="L11" s="11" t="s">
        <v>24</v>
      </c>
      <c r="M11" s="11" t="s">
        <v>24</v>
      </c>
      <c r="N11" s="11" t="s">
        <v>24</v>
      </c>
      <c r="O11" s="11" t="s">
        <v>24</v>
      </c>
      <c r="P11" s="11" t="s">
        <v>24</v>
      </c>
      <c r="Q11" s="11" t="s">
        <v>24</v>
      </c>
      <c r="R11" s="11" t="s">
        <v>24</v>
      </c>
      <c r="S11" s="11" t="s">
        <v>24</v>
      </c>
      <c r="T11" s="11" t="s">
        <v>24</v>
      </c>
      <c r="U11" s="11" t="s">
        <v>24</v>
      </c>
      <c r="V11" s="11" t="s">
        <v>24</v>
      </c>
      <c r="W11" s="11" t="s">
        <v>24</v>
      </c>
      <c r="X11" s="11" t="s">
        <v>24</v>
      </c>
      <c r="Y11" s="11" t="s">
        <v>24</v>
      </c>
      <c r="Z11" s="11" t="s">
        <v>24</v>
      </c>
      <c r="AA11" s="11" t="s">
        <v>24</v>
      </c>
      <c r="AB11" s="11" t="s">
        <v>24</v>
      </c>
      <c r="AC11" s="11" t="s">
        <v>24</v>
      </c>
      <c r="AD11" s="11" t="s">
        <v>24</v>
      </c>
      <c r="AE11" s="11" t="s">
        <v>24</v>
      </c>
      <c r="AF11" s="11" t="s">
        <v>24</v>
      </c>
      <c r="AG11" s="11" t="s">
        <v>24</v>
      </c>
      <c r="AH11" s="11" t="s">
        <v>24</v>
      </c>
      <c r="AI11" s="11" t="s">
        <v>24</v>
      </c>
      <c r="AJ11" s="11" t="s">
        <v>24</v>
      </c>
      <c r="AK11" s="11" t="s">
        <v>24</v>
      </c>
      <c r="AL11" s="11" t="s">
        <v>24</v>
      </c>
      <c r="AM11" s="11" t="s">
        <v>24</v>
      </c>
      <c r="AN11" s="11" t="s">
        <v>24</v>
      </c>
      <c r="AO11" s="11" t="s">
        <v>24</v>
      </c>
      <c r="AP11" s="11" t="s">
        <v>24</v>
      </c>
      <c r="AQ11" s="11" t="s">
        <v>24</v>
      </c>
      <c r="AR11" s="11" t="s">
        <v>24</v>
      </c>
      <c r="AS11" s="11" t="s">
        <v>24</v>
      </c>
      <c r="AT11" s="11" t="s">
        <v>24</v>
      </c>
      <c r="AU11" s="11" t="s">
        <v>24</v>
      </c>
      <c r="AV11" s="11" t="s">
        <v>24</v>
      </c>
      <c r="AW11" s="11" t="s">
        <v>24</v>
      </c>
      <c r="AX11" s="11" t="s">
        <v>24</v>
      </c>
      <c r="AY11" s="11" t="s">
        <v>24</v>
      </c>
      <c r="AZ11" s="11" t="s">
        <v>24</v>
      </c>
      <c r="BA11" s="11" t="s">
        <v>24</v>
      </c>
    </row>
    <row r="12" spans="2:53" ht="15.75" x14ac:dyDescent="0.25">
      <c r="B12" s="1" t="s">
        <v>15</v>
      </c>
      <c r="C12" s="9"/>
      <c r="D12" s="14">
        <f t="shared" si="0"/>
        <v>0</v>
      </c>
      <c r="E12" s="14">
        <f t="shared" si="0"/>
        <v>0</v>
      </c>
      <c r="F12" s="10">
        <f t="shared" si="1"/>
        <v>0</v>
      </c>
      <c r="G12" s="6"/>
      <c r="H12" s="11" t="s">
        <v>24</v>
      </c>
      <c r="I12" s="11" t="s">
        <v>24</v>
      </c>
      <c r="J12" s="11" t="s">
        <v>24</v>
      </c>
      <c r="K12" s="11" t="s">
        <v>24</v>
      </c>
      <c r="L12" s="11" t="s">
        <v>24</v>
      </c>
      <c r="M12" s="11" t="s">
        <v>24</v>
      </c>
      <c r="N12" s="11" t="s">
        <v>24</v>
      </c>
      <c r="O12" s="11" t="s">
        <v>24</v>
      </c>
      <c r="P12" s="11" t="s">
        <v>24</v>
      </c>
      <c r="Q12" s="11" t="s">
        <v>24</v>
      </c>
      <c r="R12" s="11" t="s">
        <v>24</v>
      </c>
      <c r="S12" s="11" t="s">
        <v>24</v>
      </c>
      <c r="T12" s="11" t="s">
        <v>24</v>
      </c>
      <c r="U12" s="11" t="s">
        <v>24</v>
      </c>
      <c r="V12" s="11" t="s">
        <v>24</v>
      </c>
      <c r="W12" s="11" t="s">
        <v>24</v>
      </c>
      <c r="X12" s="11" t="s">
        <v>24</v>
      </c>
      <c r="Y12" s="11" t="s">
        <v>24</v>
      </c>
      <c r="Z12" s="11" t="s">
        <v>24</v>
      </c>
      <c r="AA12" s="11" t="s">
        <v>24</v>
      </c>
      <c r="AB12" s="11" t="s">
        <v>24</v>
      </c>
      <c r="AC12" s="11" t="s">
        <v>24</v>
      </c>
      <c r="AD12" s="11" t="s">
        <v>24</v>
      </c>
      <c r="AE12" s="11" t="s">
        <v>24</v>
      </c>
      <c r="AF12" s="11" t="s">
        <v>24</v>
      </c>
      <c r="AG12" s="11" t="s">
        <v>24</v>
      </c>
      <c r="AH12" s="11" t="s">
        <v>24</v>
      </c>
      <c r="AI12" s="11" t="s">
        <v>24</v>
      </c>
      <c r="AJ12" s="11" t="s">
        <v>24</v>
      </c>
      <c r="AK12" s="11" t="s">
        <v>24</v>
      </c>
      <c r="AL12" s="11" t="s">
        <v>24</v>
      </c>
      <c r="AM12" s="11" t="s">
        <v>24</v>
      </c>
      <c r="AN12" s="11" t="s">
        <v>24</v>
      </c>
      <c r="AO12" s="11" t="s">
        <v>24</v>
      </c>
      <c r="AP12" s="11" t="s">
        <v>24</v>
      </c>
      <c r="AQ12" s="11" t="s">
        <v>24</v>
      </c>
      <c r="AR12" s="11" t="s">
        <v>24</v>
      </c>
      <c r="AS12" s="11" t="s">
        <v>24</v>
      </c>
      <c r="AT12" s="11" t="s">
        <v>24</v>
      </c>
      <c r="AU12" s="11" t="s">
        <v>24</v>
      </c>
      <c r="AV12" s="11" t="s">
        <v>24</v>
      </c>
      <c r="AW12" s="11" t="s">
        <v>24</v>
      </c>
      <c r="AX12" s="11" t="s">
        <v>24</v>
      </c>
      <c r="AY12" s="11" t="s">
        <v>24</v>
      </c>
      <c r="AZ12" s="11" t="s">
        <v>24</v>
      </c>
      <c r="BA12" s="11" t="s">
        <v>24</v>
      </c>
    </row>
    <row r="13" spans="2:53" ht="15.75" x14ac:dyDescent="0.25">
      <c r="B13" s="12" t="s">
        <v>16</v>
      </c>
      <c r="C13" s="9"/>
      <c r="D13" s="14">
        <f t="shared" si="0"/>
        <v>0</v>
      </c>
      <c r="E13" s="14">
        <f t="shared" si="0"/>
        <v>0</v>
      </c>
      <c r="F13" s="10">
        <f t="shared" si="1"/>
        <v>0</v>
      </c>
      <c r="G13" s="6"/>
      <c r="H13" s="11" t="s">
        <v>24</v>
      </c>
      <c r="I13" s="11" t="s">
        <v>24</v>
      </c>
      <c r="J13" s="11" t="s">
        <v>24</v>
      </c>
      <c r="K13" s="11" t="s">
        <v>24</v>
      </c>
      <c r="L13" s="11" t="s">
        <v>24</v>
      </c>
      <c r="M13" s="11" t="s">
        <v>24</v>
      </c>
      <c r="N13" s="11" t="s">
        <v>24</v>
      </c>
      <c r="O13" s="11" t="s">
        <v>24</v>
      </c>
      <c r="P13" s="11" t="s">
        <v>24</v>
      </c>
      <c r="Q13" s="11" t="s">
        <v>24</v>
      </c>
      <c r="R13" s="11" t="s">
        <v>24</v>
      </c>
      <c r="S13" s="11" t="s">
        <v>24</v>
      </c>
      <c r="T13" s="11" t="s">
        <v>24</v>
      </c>
      <c r="U13" s="11" t="s">
        <v>24</v>
      </c>
      <c r="V13" s="11" t="s">
        <v>24</v>
      </c>
      <c r="W13" s="11" t="s">
        <v>24</v>
      </c>
      <c r="X13" s="11" t="s">
        <v>24</v>
      </c>
      <c r="Y13" s="11" t="s">
        <v>24</v>
      </c>
      <c r="Z13" s="11" t="s">
        <v>24</v>
      </c>
      <c r="AA13" s="11" t="s">
        <v>24</v>
      </c>
      <c r="AB13" s="11" t="s">
        <v>24</v>
      </c>
      <c r="AC13" s="11" t="s">
        <v>24</v>
      </c>
      <c r="AD13" s="11" t="s">
        <v>24</v>
      </c>
      <c r="AE13" s="11" t="s">
        <v>24</v>
      </c>
      <c r="AF13" s="11" t="s">
        <v>24</v>
      </c>
      <c r="AG13" s="11" t="s">
        <v>24</v>
      </c>
      <c r="AH13" s="11" t="s">
        <v>24</v>
      </c>
      <c r="AI13" s="11" t="s">
        <v>24</v>
      </c>
      <c r="AJ13" s="11" t="s">
        <v>24</v>
      </c>
      <c r="AK13" s="11" t="s">
        <v>24</v>
      </c>
      <c r="AL13" s="11" t="s">
        <v>24</v>
      </c>
      <c r="AM13" s="11" t="s">
        <v>24</v>
      </c>
      <c r="AN13" s="11" t="s">
        <v>24</v>
      </c>
      <c r="AO13" s="11" t="s">
        <v>24</v>
      </c>
      <c r="AP13" s="11" t="s">
        <v>24</v>
      </c>
      <c r="AQ13" s="11" t="s">
        <v>24</v>
      </c>
      <c r="AR13" s="11" t="s">
        <v>24</v>
      </c>
      <c r="AS13" s="11" t="s">
        <v>24</v>
      </c>
      <c r="AT13" s="11" t="s">
        <v>24</v>
      </c>
      <c r="AU13" s="11" t="s">
        <v>24</v>
      </c>
      <c r="AV13" s="11" t="s">
        <v>24</v>
      </c>
      <c r="AW13" s="11" t="s">
        <v>24</v>
      </c>
      <c r="AX13" s="11" t="s">
        <v>24</v>
      </c>
      <c r="AY13" s="11" t="s">
        <v>24</v>
      </c>
      <c r="AZ13" s="11" t="s">
        <v>24</v>
      </c>
      <c r="BA13" s="11" t="s">
        <v>24</v>
      </c>
    </row>
    <row r="14" spans="2:53" ht="15.75" x14ac:dyDescent="0.25">
      <c r="B14" s="12" t="s">
        <v>17</v>
      </c>
      <c r="C14" s="9"/>
      <c r="D14" s="14">
        <f t="shared" si="0"/>
        <v>0</v>
      </c>
      <c r="E14" s="14">
        <f t="shared" si="0"/>
        <v>0</v>
      </c>
      <c r="F14" s="10">
        <f t="shared" si="1"/>
        <v>0</v>
      </c>
      <c r="G14" s="6"/>
      <c r="H14" s="11" t="s">
        <v>24</v>
      </c>
      <c r="I14" s="11" t="s">
        <v>24</v>
      </c>
      <c r="J14" s="11" t="s">
        <v>24</v>
      </c>
      <c r="K14" s="11" t="s">
        <v>24</v>
      </c>
      <c r="L14" s="11" t="s">
        <v>24</v>
      </c>
      <c r="M14" s="11" t="s">
        <v>24</v>
      </c>
      <c r="N14" s="11" t="s">
        <v>24</v>
      </c>
      <c r="O14" s="11" t="s">
        <v>24</v>
      </c>
      <c r="P14" s="11" t="s">
        <v>24</v>
      </c>
      <c r="Q14" s="11" t="s">
        <v>24</v>
      </c>
      <c r="R14" s="11" t="s">
        <v>24</v>
      </c>
      <c r="S14" s="11" t="s">
        <v>24</v>
      </c>
      <c r="T14" s="11" t="s">
        <v>24</v>
      </c>
      <c r="U14" s="11" t="s">
        <v>24</v>
      </c>
      <c r="V14" s="11" t="s">
        <v>24</v>
      </c>
      <c r="W14" s="11" t="s">
        <v>24</v>
      </c>
      <c r="X14" s="11" t="s">
        <v>24</v>
      </c>
      <c r="Y14" s="11" t="s">
        <v>24</v>
      </c>
      <c r="Z14" s="11" t="s">
        <v>24</v>
      </c>
      <c r="AA14" s="11" t="s">
        <v>24</v>
      </c>
      <c r="AB14" s="11" t="s">
        <v>24</v>
      </c>
      <c r="AC14" s="11" t="s">
        <v>24</v>
      </c>
      <c r="AD14" s="11" t="s">
        <v>24</v>
      </c>
      <c r="AE14" s="11" t="s">
        <v>24</v>
      </c>
      <c r="AF14" s="11" t="s">
        <v>24</v>
      </c>
      <c r="AG14" s="11" t="s">
        <v>24</v>
      </c>
      <c r="AH14" s="11" t="s">
        <v>24</v>
      </c>
      <c r="AI14" s="11" t="s">
        <v>24</v>
      </c>
      <c r="AJ14" s="11" t="s">
        <v>24</v>
      </c>
      <c r="AK14" s="11" t="s">
        <v>24</v>
      </c>
      <c r="AL14" s="11" t="s">
        <v>24</v>
      </c>
      <c r="AM14" s="11" t="s">
        <v>24</v>
      </c>
      <c r="AN14" s="11" t="s">
        <v>24</v>
      </c>
      <c r="AO14" s="11" t="s">
        <v>24</v>
      </c>
      <c r="AP14" s="11" t="s">
        <v>24</v>
      </c>
      <c r="AQ14" s="11" t="s">
        <v>24</v>
      </c>
      <c r="AR14" s="11" t="s">
        <v>24</v>
      </c>
      <c r="AS14" s="11" t="s">
        <v>24</v>
      </c>
      <c r="AT14" s="11" t="s">
        <v>24</v>
      </c>
      <c r="AU14" s="11" t="s">
        <v>24</v>
      </c>
      <c r="AV14" s="11" t="s">
        <v>24</v>
      </c>
      <c r="AW14" s="11" t="s">
        <v>24</v>
      </c>
      <c r="AX14" s="11" t="s">
        <v>24</v>
      </c>
      <c r="AY14" s="11" t="s">
        <v>24</v>
      </c>
      <c r="AZ14" s="11" t="s">
        <v>24</v>
      </c>
      <c r="BA14" s="11" t="s">
        <v>24</v>
      </c>
    </row>
    <row r="15" spans="2:53" ht="15.75" x14ac:dyDescent="0.25">
      <c r="B15" s="12" t="s">
        <v>18</v>
      </c>
      <c r="C15" s="9"/>
      <c r="D15" s="14">
        <f t="shared" si="0"/>
        <v>0</v>
      </c>
      <c r="E15" s="14">
        <f t="shared" si="0"/>
        <v>0</v>
      </c>
      <c r="F15" s="10">
        <f t="shared" si="1"/>
        <v>0</v>
      </c>
      <c r="G15" s="13"/>
      <c r="H15" s="11" t="s">
        <v>24</v>
      </c>
      <c r="I15" s="11" t="s">
        <v>24</v>
      </c>
      <c r="J15" s="11" t="s">
        <v>24</v>
      </c>
      <c r="K15" s="11" t="s">
        <v>24</v>
      </c>
      <c r="L15" s="11" t="s">
        <v>24</v>
      </c>
      <c r="M15" s="11" t="s">
        <v>24</v>
      </c>
      <c r="N15" s="11" t="s">
        <v>24</v>
      </c>
      <c r="O15" s="11" t="s">
        <v>24</v>
      </c>
      <c r="P15" s="11" t="s">
        <v>24</v>
      </c>
      <c r="Q15" s="11" t="s">
        <v>24</v>
      </c>
      <c r="R15" s="11" t="s">
        <v>24</v>
      </c>
      <c r="S15" s="11" t="s">
        <v>24</v>
      </c>
      <c r="T15" s="11" t="s">
        <v>24</v>
      </c>
      <c r="U15" s="11" t="s">
        <v>24</v>
      </c>
      <c r="V15" s="11" t="s">
        <v>24</v>
      </c>
      <c r="W15" s="11" t="s">
        <v>24</v>
      </c>
      <c r="X15" s="11" t="s">
        <v>24</v>
      </c>
      <c r="Y15" s="11" t="s">
        <v>24</v>
      </c>
      <c r="Z15" s="11" t="s">
        <v>24</v>
      </c>
      <c r="AA15" s="11" t="s">
        <v>24</v>
      </c>
      <c r="AB15" s="11" t="s">
        <v>24</v>
      </c>
      <c r="AC15" s="11" t="s">
        <v>24</v>
      </c>
      <c r="AD15" s="11" t="s">
        <v>24</v>
      </c>
      <c r="AE15" s="11"/>
      <c r="AF15" s="11" t="s">
        <v>24</v>
      </c>
      <c r="AG15" s="11" t="s">
        <v>24</v>
      </c>
      <c r="AH15" s="11" t="s">
        <v>24</v>
      </c>
      <c r="AI15" s="11" t="s">
        <v>24</v>
      </c>
      <c r="AJ15" s="11" t="s">
        <v>24</v>
      </c>
      <c r="AK15" s="11" t="s">
        <v>24</v>
      </c>
      <c r="AL15" s="11" t="s">
        <v>24</v>
      </c>
      <c r="AM15" s="11" t="s">
        <v>24</v>
      </c>
      <c r="AN15" s="11" t="s">
        <v>24</v>
      </c>
      <c r="AO15" s="11" t="s">
        <v>24</v>
      </c>
      <c r="AP15" s="11" t="s">
        <v>24</v>
      </c>
      <c r="AQ15" s="11" t="s">
        <v>24</v>
      </c>
      <c r="AR15" s="11" t="s">
        <v>24</v>
      </c>
      <c r="AS15" s="11" t="s">
        <v>24</v>
      </c>
      <c r="AT15" s="11" t="s">
        <v>24</v>
      </c>
      <c r="AU15" s="11" t="s">
        <v>24</v>
      </c>
      <c r="AV15" s="11" t="s">
        <v>24</v>
      </c>
      <c r="AW15" s="11" t="s">
        <v>24</v>
      </c>
      <c r="AX15" s="11" t="s">
        <v>24</v>
      </c>
      <c r="AY15" s="11" t="s">
        <v>24</v>
      </c>
      <c r="AZ15" s="11" t="s">
        <v>24</v>
      </c>
      <c r="BA15" s="11" t="s">
        <v>24</v>
      </c>
    </row>
    <row r="16" spans="2:53" ht="15.75" x14ac:dyDescent="0.25">
      <c r="B16" s="12" t="s">
        <v>19</v>
      </c>
      <c r="C16" s="9"/>
      <c r="D16" s="14">
        <f t="shared" si="0"/>
        <v>0</v>
      </c>
      <c r="E16" s="14">
        <f t="shared" si="0"/>
        <v>0</v>
      </c>
      <c r="F16" s="10">
        <f t="shared" si="1"/>
        <v>0</v>
      </c>
      <c r="G16" s="13"/>
      <c r="H16" s="11" t="s">
        <v>24</v>
      </c>
      <c r="I16" s="11" t="s">
        <v>24</v>
      </c>
      <c r="J16" s="11" t="s">
        <v>24</v>
      </c>
      <c r="K16" s="11" t="s">
        <v>24</v>
      </c>
      <c r="L16" s="11" t="s">
        <v>24</v>
      </c>
      <c r="M16" s="11" t="s">
        <v>24</v>
      </c>
      <c r="N16" s="11" t="s">
        <v>24</v>
      </c>
      <c r="O16" s="11" t="s">
        <v>24</v>
      </c>
      <c r="P16" s="11" t="s">
        <v>24</v>
      </c>
      <c r="Q16" s="11" t="s">
        <v>24</v>
      </c>
      <c r="R16" s="11" t="s">
        <v>24</v>
      </c>
      <c r="S16" s="11" t="s">
        <v>24</v>
      </c>
      <c r="T16" s="11" t="s">
        <v>24</v>
      </c>
      <c r="U16" s="11" t="s">
        <v>24</v>
      </c>
      <c r="V16" s="11" t="s">
        <v>24</v>
      </c>
      <c r="W16" s="11" t="s">
        <v>24</v>
      </c>
      <c r="X16" s="11" t="s">
        <v>24</v>
      </c>
      <c r="Y16" s="11" t="s">
        <v>24</v>
      </c>
      <c r="Z16" s="11" t="s">
        <v>24</v>
      </c>
      <c r="AA16" s="11" t="s">
        <v>24</v>
      </c>
      <c r="AB16" s="11" t="s">
        <v>24</v>
      </c>
      <c r="AC16" s="11" t="s">
        <v>24</v>
      </c>
      <c r="AD16" s="11" t="s">
        <v>24</v>
      </c>
      <c r="AE16" s="11" t="s">
        <v>24</v>
      </c>
      <c r="AF16" s="11" t="s">
        <v>24</v>
      </c>
      <c r="AG16" s="11" t="s">
        <v>24</v>
      </c>
      <c r="AH16" s="11" t="s">
        <v>24</v>
      </c>
      <c r="AI16" s="11" t="s">
        <v>24</v>
      </c>
      <c r="AJ16" s="11" t="s">
        <v>24</v>
      </c>
      <c r="AK16" s="11" t="s">
        <v>24</v>
      </c>
      <c r="AL16" s="11" t="s">
        <v>24</v>
      </c>
      <c r="AM16" s="11" t="s">
        <v>24</v>
      </c>
      <c r="AN16" s="11" t="s">
        <v>24</v>
      </c>
      <c r="AO16" s="11" t="s">
        <v>24</v>
      </c>
      <c r="AP16" s="11" t="s">
        <v>24</v>
      </c>
      <c r="AQ16" s="11" t="s">
        <v>24</v>
      </c>
      <c r="AR16" s="11" t="s">
        <v>24</v>
      </c>
      <c r="AS16" s="11" t="s">
        <v>24</v>
      </c>
      <c r="AT16" s="11" t="s">
        <v>24</v>
      </c>
      <c r="AU16" s="11" t="s">
        <v>24</v>
      </c>
      <c r="AV16" s="11" t="s">
        <v>24</v>
      </c>
      <c r="AW16" s="11" t="s">
        <v>24</v>
      </c>
      <c r="AX16" s="11" t="s">
        <v>24</v>
      </c>
      <c r="AY16" s="11" t="s">
        <v>24</v>
      </c>
      <c r="AZ16" s="11" t="s">
        <v>24</v>
      </c>
      <c r="BA16" s="11" t="s">
        <v>24</v>
      </c>
    </row>
    <row r="17" spans="2:53" ht="15.75" x14ac:dyDescent="0.25">
      <c r="B17" s="12" t="s">
        <v>20</v>
      </c>
      <c r="C17" s="9"/>
      <c r="D17" s="14">
        <f t="shared" si="0"/>
        <v>0</v>
      </c>
      <c r="E17" s="14">
        <f t="shared" si="0"/>
        <v>0</v>
      </c>
      <c r="F17" s="10">
        <f t="shared" si="1"/>
        <v>0</v>
      </c>
      <c r="G17" s="13"/>
      <c r="H17" s="11" t="s">
        <v>24</v>
      </c>
      <c r="I17" s="11" t="s">
        <v>24</v>
      </c>
      <c r="J17" s="11" t="s">
        <v>24</v>
      </c>
      <c r="K17" s="11" t="s">
        <v>24</v>
      </c>
      <c r="L17" s="11" t="s">
        <v>24</v>
      </c>
      <c r="M17" s="11" t="s">
        <v>24</v>
      </c>
      <c r="N17" s="11" t="s">
        <v>24</v>
      </c>
      <c r="O17" s="11" t="s">
        <v>24</v>
      </c>
      <c r="P17" s="11" t="s">
        <v>24</v>
      </c>
      <c r="Q17" s="11" t="s">
        <v>24</v>
      </c>
      <c r="R17" s="11" t="s">
        <v>24</v>
      </c>
      <c r="S17" s="11" t="s">
        <v>24</v>
      </c>
      <c r="T17" s="11" t="s">
        <v>24</v>
      </c>
      <c r="U17" s="11" t="s">
        <v>24</v>
      </c>
      <c r="V17" s="11" t="s">
        <v>24</v>
      </c>
      <c r="W17" s="11" t="s">
        <v>24</v>
      </c>
      <c r="X17" s="11" t="s">
        <v>24</v>
      </c>
      <c r="Y17" s="11" t="s">
        <v>24</v>
      </c>
      <c r="Z17" s="11" t="s">
        <v>24</v>
      </c>
      <c r="AA17" s="11" t="s">
        <v>24</v>
      </c>
      <c r="AB17" s="11" t="s">
        <v>24</v>
      </c>
      <c r="AC17" s="11" t="s">
        <v>24</v>
      </c>
      <c r="AD17" s="11" t="s">
        <v>24</v>
      </c>
      <c r="AE17" s="11" t="s">
        <v>24</v>
      </c>
      <c r="AF17" s="11" t="s">
        <v>24</v>
      </c>
      <c r="AG17" s="11" t="s">
        <v>24</v>
      </c>
      <c r="AH17" s="11" t="s">
        <v>24</v>
      </c>
      <c r="AI17" s="11" t="s">
        <v>24</v>
      </c>
      <c r="AJ17" s="11" t="s">
        <v>24</v>
      </c>
      <c r="AK17" s="11" t="s">
        <v>24</v>
      </c>
      <c r="AL17" s="11" t="s">
        <v>24</v>
      </c>
      <c r="AM17" s="11" t="s">
        <v>24</v>
      </c>
      <c r="AN17" s="11" t="s">
        <v>24</v>
      </c>
      <c r="AO17" s="11" t="s">
        <v>24</v>
      </c>
      <c r="AP17" s="11" t="s">
        <v>24</v>
      </c>
      <c r="AQ17" s="11" t="s">
        <v>24</v>
      </c>
      <c r="AR17" s="11" t="s">
        <v>24</v>
      </c>
      <c r="AS17" s="11" t="s">
        <v>24</v>
      </c>
      <c r="AT17" s="11" t="s">
        <v>24</v>
      </c>
      <c r="AU17" s="11" t="s">
        <v>24</v>
      </c>
      <c r="AV17" s="11" t="s">
        <v>24</v>
      </c>
      <c r="AW17" s="11" t="s">
        <v>24</v>
      </c>
      <c r="AX17" s="11" t="s">
        <v>24</v>
      </c>
      <c r="AY17" s="11" t="s">
        <v>24</v>
      </c>
      <c r="AZ17" s="11" t="s">
        <v>24</v>
      </c>
      <c r="BA17" s="11" t="s">
        <v>24</v>
      </c>
    </row>
    <row r="18" spans="2:53" ht="15.75" x14ac:dyDescent="0.25">
      <c r="B18" s="12" t="s">
        <v>21</v>
      </c>
      <c r="C18" s="9"/>
      <c r="D18" s="14">
        <f t="shared" si="0"/>
        <v>0</v>
      </c>
      <c r="E18" s="14">
        <f t="shared" si="0"/>
        <v>0</v>
      </c>
      <c r="F18" s="10">
        <f t="shared" si="1"/>
        <v>0</v>
      </c>
      <c r="G18" s="13"/>
      <c r="H18" s="11" t="s">
        <v>24</v>
      </c>
      <c r="I18" s="11" t="s">
        <v>24</v>
      </c>
      <c r="J18" s="11" t="s">
        <v>24</v>
      </c>
      <c r="K18" s="11" t="s">
        <v>24</v>
      </c>
      <c r="L18" s="11" t="s">
        <v>24</v>
      </c>
      <c r="M18" s="11" t="s">
        <v>24</v>
      </c>
      <c r="N18" s="11" t="s">
        <v>24</v>
      </c>
      <c r="O18" s="11" t="s">
        <v>24</v>
      </c>
      <c r="P18" s="11" t="s">
        <v>24</v>
      </c>
      <c r="Q18" s="11" t="s">
        <v>24</v>
      </c>
      <c r="R18" s="11" t="s">
        <v>24</v>
      </c>
      <c r="S18" s="11" t="s">
        <v>24</v>
      </c>
      <c r="T18" s="11" t="s">
        <v>24</v>
      </c>
      <c r="U18" s="11" t="s">
        <v>24</v>
      </c>
      <c r="V18" s="11" t="s">
        <v>24</v>
      </c>
      <c r="W18" s="11" t="s">
        <v>24</v>
      </c>
      <c r="X18" s="11" t="s">
        <v>24</v>
      </c>
      <c r="Y18" s="11" t="s">
        <v>24</v>
      </c>
      <c r="Z18" s="11" t="s">
        <v>24</v>
      </c>
      <c r="AA18" s="11" t="s">
        <v>24</v>
      </c>
      <c r="AB18" s="11" t="s">
        <v>24</v>
      </c>
      <c r="AC18" s="11" t="s">
        <v>24</v>
      </c>
      <c r="AD18" s="11" t="s">
        <v>24</v>
      </c>
      <c r="AE18" s="11" t="s">
        <v>24</v>
      </c>
      <c r="AF18" s="11" t="s">
        <v>24</v>
      </c>
      <c r="AG18" s="11" t="s">
        <v>24</v>
      </c>
      <c r="AH18" s="11" t="s">
        <v>24</v>
      </c>
      <c r="AI18" s="11" t="s">
        <v>24</v>
      </c>
      <c r="AJ18" s="11" t="s">
        <v>24</v>
      </c>
      <c r="AK18" s="11" t="s">
        <v>24</v>
      </c>
      <c r="AL18" s="11" t="s">
        <v>24</v>
      </c>
      <c r="AM18" s="11" t="s">
        <v>24</v>
      </c>
      <c r="AN18" s="11" t="s">
        <v>24</v>
      </c>
      <c r="AO18" s="11" t="s">
        <v>24</v>
      </c>
      <c r="AP18" s="11" t="s">
        <v>24</v>
      </c>
      <c r="AQ18" s="11" t="s">
        <v>24</v>
      </c>
      <c r="AR18" s="11" t="s">
        <v>24</v>
      </c>
      <c r="AS18" s="11" t="s">
        <v>24</v>
      </c>
      <c r="AT18" s="11" t="s">
        <v>24</v>
      </c>
      <c r="AU18" s="11" t="s">
        <v>24</v>
      </c>
      <c r="AV18" s="11" t="s">
        <v>24</v>
      </c>
      <c r="AW18" s="11" t="s">
        <v>24</v>
      </c>
      <c r="AX18" s="11" t="s">
        <v>24</v>
      </c>
      <c r="AY18" s="11" t="s">
        <v>24</v>
      </c>
      <c r="AZ18" s="11" t="s">
        <v>24</v>
      </c>
      <c r="BA18" s="11" t="s">
        <v>24</v>
      </c>
    </row>
    <row r="19" spans="2:53" x14ac:dyDescent="0.25">
      <c r="Y19" s="21"/>
      <c r="Z19" s="21"/>
      <c r="AA19" s="21"/>
      <c r="AB19" s="21"/>
      <c r="AE19" s="21"/>
      <c r="AF19" s="21"/>
      <c r="AG19" s="21"/>
      <c r="AH19" s="21"/>
      <c r="AS19" s="21"/>
      <c r="AT19" s="21"/>
      <c r="AU19" s="21"/>
      <c r="AV19" s="21"/>
    </row>
    <row r="20" spans="2:53" x14ac:dyDescent="0.25">
      <c r="Y20" s="22"/>
      <c r="Z20" s="22"/>
      <c r="AA20" s="22"/>
      <c r="AB20" s="22"/>
    </row>
  </sheetData>
  <mergeCells count="29">
    <mergeCell ref="N2:O2"/>
    <mergeCell ref="C2:C3"/>
    <mergeCell ref="D2:E2"/>
    <mergeCell ref="H2:I2"/>
    <mergeCell ref="J2:K2"/>
    <mergeCell ref="L2:M2"/>
    <mergeCell ref="AL2:AM2"/>
    <mergeCell ref="P2:Q2"/>
    <mergeCell ref="R2:S2"/>
    <mergeCell ref="T2:U2"/>
    <mergeCell ref="V2:W2"/>
    <mergeCell ref="X2:Y2"/>
    <mergeCell ref="Z2:AA2"/>
    <mergeCell ref="AZ2:BA2"/>
    <mergeCell ref="Y19:AB19"/>
    <mergeCell ref="AE19:AH19"/>
    <mergeCell ref="AS19:AV19"/>
    <mergeCell ref="Y20:AB20"/>
    <mergeCell ref="AN2:AO2"/>
    <mergeCell ref="AP2:AQ2"/>
    <mergeCell ref="AR2:AS2"/>
    <mergeCell ref="AT2:AU2"/>
    <mergeCell ref="AV2:AW2"/>
    <mergeCell ref="AX2:AY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8845-D68D-4CC2-A111-35C1FD957212}">
  <sheetPr>
    <tabColor theme="8" tint="-0.499984740745262"/>
  </sheetPr>
  <dimension ref="B2:BC20"/>
  <sheetViews>
    <sheetView zoomScaleNormal="100" workbookViewId="0">
      <pane xSplit="6" topLeftCell="G1" activePane="topRight" state="frozen"/>
      <selection pane="topRight" activeCell="D34" sqref="D34"/>
    </sheetView>
  </sheetViews>
  <sheetFormatPr defaultRowHeight="15" x14ac:dyDescent="0.25"/>
  <cols>
    <col min="1" max="1" width="2.85546875" customWidth="1"/>
    <col min="2" max="2" width="3.7109375" bestFit="1" customWidth="1"/>
    <col min="3" max="3" width="20.28515625" customWidth="1"/>
    <col min="4" max="4" width="9.5703125" bestFit="1" customWidth="1"/>
    <col min="5" max="5" width="10.5703125" bestFit="1" customWidth="1"/>
    <col min="6" max="6" width="15.7109375" bestFit="1" customWidth="1"/>
    <col min="7" max="7" width="1.7109375" customWidth="1"/>
    <col min="8" max="55" width="4.7109375" customWidth="1"/>
  </cols>
  <sheetData>
    <row r="2" spans="2:55" x14ac:dyDescent="0.25">
      <c r="B2" s="1"/>
      <c r="C2" s="28" t="s">
        <v>27</v>
      </c>
      <c r="D2" s="30" t="s">
        <v>0</v>
      </c>
      <c r="E2" s="31"/>
      <c r="F2" s="2" t="s">
        <v>1</v>
      </c>
      <c r="G2" s="3"/>
      <c r="H2" s="26">
        <v>42844</v>
      </c>
      <c r="I2" s="20"/>
      <c r="J2" s="20">
        <f>H2+7</f>
        <v>42851</v>
      </c>
      <c r="K2" s="20"/>
      <c r="L2" s="20">
        <f>J2+7</f>
        <v>42858</v>
      </c>
      <c r="M2" s="20"/>
      <c r="N2" s="20">
        <f>L2+7</f>
        <v>42865</v>
      </c>
      <c r="O2" s="20"/>
      <c r="P2" s="20">
        <f>N2+7</f>
        <v>42872</v>
      </c>
      <c r="Q2" s="20"/>
      <c r="R2" s="20">
        <f>P2+7</f>
        <v>42879</v>
      </c>
      <c r="S2" s="20"/>
      <c r="T2" s="20">
        <f>R2+7</f>
        <v>42886</v>
      </c>
      <c r="U2" s="20"/>
      <c r="V2" s="20">
        <f>T2+7</f>
        <v>42893</v>
      </c>
      <c r="W2" s="20"/>
      <c r="X2" s="27">
        <f>V2+7</f>
        <v>42900</v>
      </c>
      <c r="Y2" s="27"/>
      <c r="Z2" s="20">
        <f>X2+7</f>
        <v>42907</v>
      </c>
      <c r="AA2" s="20"/>
      <c r="AB2" s="20">
        <f>Z2+7</f>
        <v>42914</v>
      </c>
      <c r="AC2" s="20"/>
      <c r="AD2" s="23">
        <f>AB2+7</f>
        <v>42921</v>
      </c>
      <c r="AE2" s="24"/>
      <c r="AF2" s="25">
        <f>AD2+7</f>
        <v>42928</v>
      </c>
      <c r="AG2" s="26"/>
      <c r="AH2" s="27">
        <f>AF2+7</f>
        <v>42935</v>
      </c>
      <c r="AI2" s="27"/>
      <c r="AJ2" s="20">
        <f>AH2+7</f>
        <v>42942</v>
      </c>
      <c r="AK2" s="20"/>
      <c r="AL2" s="27">
        <f>AJ2+7</f>
        <v>42949</v>
      </c>
      <c r="AM2" s="27"/>
      <c r="AN2" s="20">
        <f>AL2+7</f>
        <v>42956</v>
      </c>
      <c r="AO2" s="20"/>
      <c r="AP2" s="20">
        <f>AN2+7</f>
        <v>42963</v>
      </c>
      <c r="AQ2" s="20"/>
      <c r="AR2" s="20">
        <f>AN2+7</f>
        <v>42963</v>
      </c>
      <c r="AS2" s="20"/>
      <c r="AT2" s="20">
        <f>AR2+7</f>
        <v>42970</v>
      </c>
      <c r="AU2" s="20"/>
      <c r="AV2" s="20">
        <f>AT2+7</f>
        <v>42977</v>
      </c>
      <c r="AW2" s="20"/>
      <c r="AX2" s="20">
        <f>AV2+7</f>
        <v>42984</v>
      </c>
      <c r="AY2" s="20"/>
      <c r="AZ2" s="20">
        <f>AX2+7</f>
        <v>42991</v>
      </c>
      <c r="BA2" s="20"/>
      <c r="BB2" s="20">
        <f>AZ2+7</f>
        <v>42998</v>
      </c>
      <c r="BC2" s="20"/>
    </row>
    <row r="3" spans="2:55" x14ac:dyDescent="0.25">
      <c r="B3" s="4"/>
      <c r="C3" s="29"/>
      <c r="D3" s="14" t="s">
        <v>2</v>
      </c>
      <c r="E3" s="14" t="s">
        <v>3</v>
      </c>
      <c r="F3" s="5" t="s">
        <v>4</v>
      </c>
      <c r="G3" s="6"/>
      <c r="H3" s="7" t="s">
        <v>5</v>
      </c>
      <c r="I3" s="8" t="s">
        <v>6</v>
      </c>
      <c r="J3" s="7" t="s">
        <v>5</v>
      </c>
      <c r="K3" s="8" t="s">
        <v>6</v>
      </c>
      <c r="L3" s="7" t="s">
        <v>5</v>
      </c>
      <c r="M3" s="8" t="s">
        <v>6</v>
      </c>
      <c r="N3" s="7" t="s">
        <v>5</v>
      </c>
      <c r="O3" s="8" t="s">
        <v>6</v>
      </c>
      <c r="P3" s="7" t="s">
        <v>5</v>
      </c>
      <c r="Q3" s="8" t="s">
        <v>6</v>
      </c>
      <c r="R3" s="7" t="s">
        <v>5</v>
      </c>
      <c r="S3" s="8" t="s">
        <v>6</v>
      </c>
      <c r="T3" s="7" t="s">
        <v>5</v>
      </c>
      <c r="U3" s="8" t="s">
        <v>6</v>
      </c>
      <c r="V3" s="7" t="s">
        <v>5</v>
      </c>
      <c r="W3" s="8" t="s">
        <v>6</v>
      </c>
      <c r="X3" s="15" t="s">
        <v>5</v>
      </c>
      <c r="Y3" s="16" t="s">
        <v>6</v>
      </c>
      <c r="Z3" s="7" t="s">
        <v>5</v>
      </c>
      <c r="AA3" s="8" t="s">
        <v>6</v>
      </c>
      <c r="AB3" s="7" t="s">
        <v>5</v>
      </c>
      <c r="AC3" s="8" t="s">
        <v>6</v>
      </c>
      <c r="AD3" s="15" t="s">
        <v>5</v>
      </c>
      <c r="AE3" s="16" t="s">
        <v>6</v>
      </c>
      <c r="AF3" s="7" t="s">
        <v>5</v>
      </c>
      <c r="AG3" s="8" t="s">
        <v>6</v>
      </c>
      <c r="AH3" s="15" t="s">
        <v>5</v>
      </c>
      <c r="AI3" s="16" t="s">
        <v>6</v>
      </c>
      <c r="AJ3" s="7" t="s">
        <v>5</v>
      </c>
      <c r="AK3" s="8" t="s">
        <v>6</v>
      </c>
      <c r="AL3" s="15" t="s">
        <v>5</v>
      </c>
      <c r="AM3" s="16" t="s">
        <v>6</v>
      </c>
      <c r="AN3" s="7" t="s">
        <v>5</v>
      </c>
      <c r="AO3" s="8" t="s">
        <v>6</v>
      </c>
      <c r="AP3" s="7" t="s">
        <v>5</v>
      </c>
      <c r="AQ3" s="8" t="s">
        <v>6</v>
      </c>
      <c r="AR3" s="7" t="s">
        <v>5</v>
      </c>
      <c r="AS3" s="8" t="s">
        <v>6</v>
      </c>
      <c r="AT3" s="7" t="s">
        <v>5</v>
      </c>
      <c r="AU3" s="8" t="s">
        <v>6</v>
      </c>
      <c r="AV3" s="7" t="s">
        <v>5</v>
      </c>
      <c r="AW3" s="8" t="s">
        <v>6</v>
      </c>
      <c r="AX3" s="7" t="s">
        <v>5</v>
      </c>
      <c r="AY3" s="8" t="s">
        <v>6</v>
      </c>
      <c r="AZ3" s="7" t="s">
        <v>5</v>
      </c>
      <c r="BA3" s="8" t="s">
        <v>6</v>
      </c>
      <c r="BB3" s="7" t="s">
        <v>5</v>
      </c>
      <c r="BC3" s="8" t="s">
        <v>6</v>
      </c>
    </row>
    <row r="4" spans="2:55" ht="15.75" x14ac:dyDescent="0.25">
      <c r="B4" s="1" t="s">
        <v>7</v>
      </c>
      <c r="C4" s="9" t="s">
        <v>34</v>
      </c>
      <c r="D4" s="14">
        <f t="shared" ref="D4:E18" si="0">SUM(H4,J4,L4,N4,P4,R4,T4,V4,X4,Z4,AB4,AD4,AF4,AH4,AJ4,AL4,AN4,AR4,AT4,AV4,AX4,AZ4,BB4)</f>
        <v>82</v>
      </c>
      <c r="E4" s="14">
        <f t="shared" si="0"/>
        <v>59</v>
      </c>
      <c r="F4" s="10">
        <f t="shared" ref="F4:F18" si="1">COUNT(H4:BC4)/2</f>
        <v>16</v>
      </c>
      <c r="G4" s="6"/>
      <c r="H4" s="11">
        <v>3</v>
      </c>
      <c r="I4" s="18">
        <v>6</v>
      </c>
      <c r="J4" s="18" t="s">
        <v>24</v>
      </c>
      <c r="K4" s="18" t="s">
        <v>24</v>
      </c>
      <c r="L4" s="18">
        <v>5</v>
      </c>
      <c r="M4" s="18">
        <v>6</v>
      </c>
      <c r="N4" s="18">
        <v>5</v>
      </c>
      <c r="O4" s="18">
        <v>6</v>
      </c>
      <c r="P4" s="18">
        <v>4</v>
      </c>
      <c r="Q4" s="18">
        <v>6</v>
      </c>
      <c r="R4" s="18">
        <v>5</v>
      </c>
      <c r="S4" s="18">
        <v>6</v>
      </c>
      <c r="T4" s="11">
        <v>7</v>
      </c>
      <c r="U4" s="18">
        <v>2</v>
      </c>
      <c r="V4" s="18">
        <v>1</v>
      </c>
      <c r="W4" s="18">
        <v>6</v>
      </c>
      <c r="X4" s="19" t="s">
        <v>24</v>
      </c>
      <c r="Y4" s="19" t="s">
        <v>24</v>
      </c>
      <c r="Z4" s="11" t="s">
        <v>24</v>
      </c>
      <c r="AA4" s="18" t="s">
        <v>24</v>
      </c>
      <c r="AB4" s="11" t="s">
        <v>24</v>
      </c>
      <c r="AC4" s="18" t="s">
        <v>24</v>
      </c>
      <c r="AD4" s="18" t="s">
        <v>24</v>
      </c>
      <c r="AE4" s="18" t="s">
        <v>24</v>
      </c>
      <c r="AF4" s="18">
        <v>7</v>
      </c>
      <c r="AG4" s="18">
        <v>2</v>
      </c>
      <c r="AH4" s="19">
        <v>7</v>
      </c>
      <c r="AI4" s="19">
        <v>1</v>
      </c>
      <c r="AJ4" s="19">
        <v>7</v>
      </c>
      <c r="AK4" s="19">
        <v>1</v>
      </c>
      <c r="AL4" s="19">
        <v>7</v>
      </c>
      <c r="AM4" s="19">
        <v>3</v>
      </c>
      <c r="AN4" s="18">
        <v>7</v>
      </c>
      <c r="AO4" s="18">
        <v>3</v>
      </c>
      <c r="AP4" s="11">
        <v>3</v>
      </c>
      <c r="AQ4" s="11">
        <v>6</v>
      </c>
      <c r="AR4" s="11">
        <v>7</v>
      </c>
      <c r="AS4" s="18">
        <v>2</v>
      </c>
      <c r="AT4" s="18">
        <v>3</v>
      </c>
      <c r="AU4" s="18">
        <v>6</v>
      </c>
      <c r="AV4" s="18" t="s">
        <v>24</v>
      </c>
      <c r="AW4" s="18" t="s">
        <v>24</v>
      </c>
      <c r="AX4" s="18">
        <v>7</v>
      </c>
      <c r="AY4" s="18">
        <v>3</v>
      </c>
      <c r="AZ4" s="18" t="s">
        <v>24</v>
      </c>
      <c r="BA4" s="18" t="s">
        <v>24</v>
      </c>
      <c r="BB4" s="18" t="s">
        <v>24</v>
      </c>
      <c r="BC4" s="18" t="s">
        <v>24</v>
      </c>
    </row>
    <row r="5" spans="2:55" ht="15.75" x14ac:dyDescent="0.25">
      <c r="B5" s="1" t="s">
        <v>8</v>
      </c>
      <c r="C5" s="9" t="s">
        <v>25</v>
      </c>
      <c r="D5" s="14">
        <f t="shared" si="0"/>
        <v>74</v>
      </c>
      <c r="E5" s="14">
        <f t="shared" si="0"/>
        <v>48</v>
      </c>
      <c r="F5" s="10">
        <f t="shared" si="1"/>
        <v>13</v>
      </c>
      <c r="G5" s="6"/>
      <c r="H5" s="11" t="s">
        <v>24</v>
      </c>
      <c r="I5" s="18" t="s">
        <v>24</v>
      </c>
      <c r="J5" s="18" t="s">
        <v>24</v>
      </c>
      <c r="K5" s="18" t="s">
        <v>24</v>
      </c>
      <c r="L5" s="11">
        <v>7</v>
      </c>
      <c r="M5" s="18">
        <v>5</v>
      </c>
      <c r="N5" s="18">
        <v>5</v>
      </c>
      <c r="O5" s="18">
        <v>6</v>
      </c>
      <c r="P5" s="18">
        <v>4</v>
      </c>
      <c r="Q5" s="18">
        <v>6</v>
      </c>
      <c r="R5" s="18" t="s">
        <v>24</v>
      </c>
      <c r="S5" s="18" t="s">
        <v>24</v>
      </c>
      <c r="T5" s="18">
        <v>7</v>
      </c>
      <c r="U5" s="18">
        <v>2</v>
      </c>
      <c r="V5" s="11">
        <v>7</v>
      </c>
      <c r="W5" s="18">
        <v>1</v>
      </c>
      <c r="X5" s="19">
        <v>3</v>
      </c>
      <c r="Y5" s="19">
        <v>6</v>
      </c>
      <c r="Z5" s="18">
        <v>7</v>
      </c>
      <c r="AA5" s="18">
        <v>1</v>
      </c>
      <c r="AB5" s="11" t="s">
        <v>24</v>
      </c>
      <c r="AC5" s="18" t="s">
        <v>24</v>
      </c>
      <c r="AD5" s="19">
        <v>5</v>
      </c>
      <c r="AE5" s="19">
        <v>6</v>
      </c>
      <c r="AF5" s="18">
        <v>7</v>
      </c>
      <c r="AG5" s="18">
        <v>2</v>
      </c>
      <c r="AH5" s="19">
        <v>1</v>
      </c>
      <c r="AI5" s="19">
        <v>6</v>
      </c>
      <c r="AJ5" s="19">
        <v>7</v>
      </c>
      <c r="AK5" s="19">
        <v>1</v>
      </c>
      <c r="AL5" s="19" t="s">
        <v>24</v>
      </c>
      <c r="AM5" s="19" t="s">
        <v>24</v>
      </c>
      <c r="AN5" s="18" t="s">
        <v>24</v>
      </c>
      <c r="AO5" s="18" t="s">
        <v>24</v>
      </c>
      <c r="AP5" s="11" t="s">
        <v>24</v>
      </c>
      <c r="AQ5" s="11" t="s">
        <v>24</v>
      </c>
      <c r="AR5" s="11" t="s">
        <v>24</v>
      </c>
      <c r="AS5" s="18" t="s">
        <v>24</v>
      </c>
      <c r="AT5" s="11">
        <v>7</v>
      </c>
      <c r="AU5" s="18">
        <v>3</v>
      </c>
      <c r="AV5" s="18" t="s">
        <v>24</v>
      </c>
      <c r="AW5" s="18" t="s">
        <v>24</v>
      </c>
      <c r="AX5" s="18">
        <v>7</v>
      </c>
      <c r="AY5" s="18">
        <v>3</v>
      </c>
      <c r="AZ5" s="18" t="s">
        <v>24</v>
      </c>
      <c r="BA5" s="18" t="s">
        <v>24</v>
      </c>
      <c r="BB5" s="18" t="s">
        <v>24</v>
      </c>
      <c r="BC5" s="18" t="s">
        <v>24</v>
      </c>
    </row>
    <row r="6" spans="2:55" ht="15.75" x14ac:dyDescent="0.25">
      <c r="B6" s="1" t="s">
        <v>9</v>
      </c>
      <c r="C6" s="9" t="s">
        <v>23</v>
      </c>
      <c r="D6" s="14">
        <f t="shared" si="0"/>
        <v>67</v>
      </c>
      <c r="E6" s="14">
        <f t="shared" si="0"/>
        <v>49</v>
      </c>
      <c r="F6" s="10">
        <f t="shared" si="1"/>
        <v>12</v>
      </c>
      <c r="G6" s="6"/>
      <c r="H6" s="11">
        <v>3</v>
      </c>
      <c r="I6" s="18">
        <v>6</v>
      </c>
      <c r="J6" s="18" t="s">
        <v>24</v>
      </c>
      <c r="K6" s="18" t="s">
        <v>24</v>
      </c>
      <c r="L6" s="18">
        <v>7</v>
      </c>
      <c r="M6" s="18">
        <v>5</v>
      </c>
      <c r="N6" s="18">
        <v>7</v>
      </c>
      <c r="O6" s="18">
        <v>5</v>
      </c>
      <c r="P6" s="18">
        <v>4</v>
      </c>
      <c r="Q6" s="18">
        <v>6</v>
      </c>
      <c r="R6" s="18" t="s">
        <v>24</v>
      </c>
      <c r="S6" s="18" t="s">
        <v>24</v>
      </c>
      <c r="T6" s="18" t="s">
        <v>24</v>
      </c>
      <c r="U6" s="18" t="s">
        <v>24</v>
      </c>
      <c r="V6" s="18">
        <v>7</v>
      </c>
      <c r="W6" s="18">
        <v>1</v>
      </c>
      <c r="X6" s="19">
        <v>7</v>
      </c>
      <c r="Y6" s="19">
        <v>3</v>
      </c>
      <c r="Z6" s="18">
        <v>1</v>
      </c>
      <c r="AA6" s="18">
        <v>6</v>
      </c>
      <c r="AB6" s="11" t="s">
        <v>24</v>
      </c>
      <c r="AC6" s="18" t="s">
        <v>24</v>
      </c>
      <c r="AD6" s="19">
        <v>7</v>
      </c>
      <c r="AE6" s="19">
        <v>5</v>
      </c>
      <c r="AF6" s="18">
        <v>7</v>
      </c>
      <c r="AG6" s="18">
        <v>2</v>
      </c>
      <c r="AH6" s="19" t="s">
        <v>24</v>
      </c>
      <c r="AI6" s="19" t="s">
        <v>24</v>
      </c>
      <c r="AJ6" s="19">
        <v>7</v>
      </c>
      <c r="AK6" s="19">
        <v>1</v>
      </c>
      <c r="AL6" s="19" t="s">
        <v>24</v>
      </c>
      <c r="AM6" s="19" t="s">
        <v>24</v>
      </c>
      <c r="AN6" s="18" t="s">
        <v>24</v>
      </c>
      <c r="AO6" s="18" t="s">
        <v>24</v>
      </c>
      <c r="AP6" s="11" t="s">
        <v>24</v>
      </c>
      <c r="AQ6" s="11" t="s">
        <v>24</v>
      </c>
      <c r="AR6" s="11" t="s">
        <v>24</v>
      </c>
      <c r="AS6" s="18" t="s">
        <v>24</v>
      </c>
      <c r="AT6" s="18">
        <v>7</v>
      </c>
      <c r="AU6" s="18">
        <v>3</v>
      </c>
      <c r="AV6" s="18" t="s">
        <v>24</v>
      </c>
      <c r="AW6" s="18" t="s">
        <v>24</v>
      </c>
      <c r="AX6" s="18">
        <v>3</v>
      </c>
      <c r="AY6" s="18">
        <v>6</v>
      </c>
      <c r="AZ6" s="18" t="s">
        <v>24</v>
      </c>
      <c r="BA6" s="18" t="s">
        <v>24</v>
      </c>
      <c r="BB6" s="18" t="s">
        <v>24</v>
      </c>
      <c r="BC6" s="18" t="s">
        <v>24</v>
      </c>
    </row>
    <row r="7" spans="2:55" ht="15.75" x14ac:dyDescent="0.25">
      <c r="B7" s="1" t="s">
        <v>10</v>
      </c>
      <c r="C7" s="9" t="s">
        <v>29</v>
      </c>
      <c r="D7" s="14">
        <f t="shared" si="0"/>
        <v>62</v>
      </c>
      <c r="E7" s="14">
        <f t="shared" si="0"/>
        <v>69</v>
      </c>
      <c r="F7" s="10">
        <f t="shared" si="1"/>
        <v>15</v>
      </c>
      <c r="G7" s="6"/>
      <c r="H7" s="11">
        <v>7</v>
      </c>
      <c r="I7" s="18">
        <v>3</v>
      </c>
      <c r="J7" s="18" t="s">
        <v>24</v>
      </c>
      <c r="K7" s="18" t="s">
        <v>24</v>
      </c>
      <c r="L7" s="18">
        <v>7</v>
      </c>
      <c r="M7" s="18">
        <v>5</v>
      </c>
      <c r="N7" s="18">
        <v>7</v>
      </c>
      <c r="O7" s="18">
        <v>5</v>
      </c>
      <c r="P7" s="18" t="s">
        <v>24</v>
      </c>
      <c r="Q7" s="18" t="s">
        <v>24</v>
      </c>
      <c r="R7" s="18">
        <v>7</v>
      </c>
      <c r="S7" s="18">
        <v>5</v>
      </c>
      <c r="T7" s="18">
        <v>2</v>
      </c>
      <c r="U7" s="18">
        <v>6</v>
      </c>
      <c r="V7" s="18">
        <v>1</v>
      </c>
      <c r="W7" s="18">
        <v>6</v>
      </c>
      <c r="X7" s="19">
        <v>3</v>
      </c>
      <c r="Y7" s="19">
        <v>6</v>
      </c>
      <c r="Z7" s="18">
        <v>7</v>
      </c>
      <c r="AA7" s="18">
        <v>1</v>
      </c>
      <c r="AB7" s="11" t="s">
        <v>24</v>
      </c>
      <c r="AC7" s="18" t="s">
        <v>24</v>
      </c>
      <c r="AD7" s="19">
        <v>5</v>
      </c>
      <c r="AE7" s="19">
        <v>6</v>
      </c>
      <c r="AF7" s="18">
        <v>2</v>
      </c>
      <c r="AG7" s="18">
        <v>6</v>
      </c>
      <c r="AH7" s="19" t="s">
        <v>24</v>
      </c>
      <c r="AI7" s="19" t="s">
        <v>24</v>
      </c>
      <c r="AJ7" s="19">
        <v>1</v>
      </c>
      <c r="AK7" s="19">
        <v>6</v>
      </c>
      <c r="AL7" s="19" t="s">
        <v>24</v>
      </c>
      <c r="AM7" s="19" t="s">
        <v>24</v>
      </c>
      <c r="AN7" s="18" t="s">
        <v>24</v>
      </c>
      <c r="AO7" s="18" t="s">
        <v>24</v>
      </c>
      <c r="AP7" s="11">
        <v>7</v>
      </c>
      <c r="AQ7" s="11">
        <v>3</v>
      </c>
      <c r="AR7" s="11">
        <v>7</v>
      </c>
      <c r="AS7" s="18">
        <v>2</v>
      </c>
      <c r="AT7" s="18">
        <v>3</v>
      </c>
      <c r="AU7" s="18">
        <v>6</v>
      </c>
      <c r="AV7" s="18" t="s">
        <v>24</v>
      </c>
      <c r="AW7" s="18" t="s">
        <v>24</v>
      </c>
      <c r="AX7" s="18">
        <v>3</v>
      </c>
      <c r="AY7" s="18">
        <v>6</v>
      </c>
      <c r="AZ7" s="18" t="s">
        <v>24</v>
      </c>
      <c r="BA7" s="18" t="s">
        <v>24</v>
      </c>
      <c r="BB7" s="18" t="s">
        <v>24</v>
      </c>
      <c r="BC7" s="18" t="s">
        <v>24</v>
      </c>
    </row>
    <row r="8" spans="2:55" ht="15.75" x14ac:dyDescent="0.25">
      <c r="B8" s="1" t="s">
        <v>11</v>
      </c>
      <c r="C8" s="9" t="s">
        <v>22</v>
      </c>
      <c r="D8" s="14">
        <f t="shared" si="0"/>
        <v>56</v>
      </c>
      <c r="E8" s="14">
        <f t="shared" si="0"/>
        <v>78</v>
      </c>
      <c r="F8" s="10">
        <f t="shared" si="1"/>
        <v>16</v>
      </c>
      <c r="G8" s="6"/>
      <c r="H8" s="11">
        <v>3</v>
      </c>
      <c r="I8" s="18">
        <v>6</v>
      </c>
      <c r="J8" s="18" t="s">
        <v>24</v>
      </c>
      <c r="K8" s="18" t="s">
        <v>24</v>
      </c>
      <c r="L8" s="18">
        <v>5</v>
      </c>
      <c r="M8" s="18">
        <v>6</v>
      </c>
      <c r="N8" s="18" t="s">
        <v>24</v>
      </c>
      <c r="O8" s="18" t="s">
        <v>24</v>
      </c>
      <c r="P8" s="18" t="s">
        <v>24</v>
      </c>
      <c r="Q8" s="18" t="s">
        <v>24</v>
      </c>
      <c r="R8" s="18">
        <v>5</v>
      </c>
      <c r="S8" s="18">
        <v>6</v>
      </c>
      <c r="T8" s="18">
        <v>2</v>
      </c>
      <c r="U8" s="18">
        <v>6</v>
      </c>
      <c r="V8" s="18">
        <v>7</v>
      </c>
      <c r="W8" s="18">
        <v>1</v>
      </c>
      <c r="X8" s="19">
        <v>7</v>
      </c>
      <c r="Y8" s="19">
        <v>3</v>
      </c>
      <c r="Z8" s="18">
        <v>1</v>
      </c>
      <c r="AA8" s="18">
        <v>6</v>
      </c>
      <c r="AB8" s="11" t="s">
        <v>24</v>
      </c>
      <c r="AC8" s="18" t="s">
        <v>24</v>
      </c>
      <c r="AD8" s="19">
        <v>7</v>
      </c>
      <c r="AE8" s="19">
        <v>5</v>
      </c>
      <c r="AF8" s="18">
        <v>2</v>
      </c>
      <c r="AG8" s="18">
        <v>6</v>
      </c>
      <c r="AH8" s="19">
        <v>1</v>
      </c>
      <c r="AI8" s="19">
        <v>6</v>
      </c>
      <c r="AJ8" s="19">
        <v>1</v>
      </c>
      <c r="AK8" s="19">
        <v>6</v>
      </c>
      <c r="AL8" s="19">
        <v>3</v>
      </c>
      <c r="AM8" s="19">
        <v>6</v>
      </c>
      <c r="AN8" s="18">
        <v>3</v>
      </c>
      <c r="AO8" s="18">
        <v>6</v>
      </c>
      <c r="AP8" s="11">
        <v>7</v>
      </c>
      <c r="AQ8" s="11">
        <v>3</v>
      </c>
      <c r="AR8" s="11">
        <v>2</v>
      </c>
      <c r="AS8" s="18">
        <v>6</v>
      </c>
      <c r="AT8" s="18">
        <v>7</v>
      </c>
      <c r="AU8" s="18">
        <v>3</v>
      </c>
      <c r="AV8" s="18" t="s">
        <v>24</v>
      </c>
      <c r="AW8" s="18" t="s">
        <v>24</v>
      </c>
      <c r="AX8" s="11" t="s">
        <v>24</v>
      </c>
      <c r="AY8" s="18" t="s">
        <v>24</v>
      </c>
      <c r="AZ8" s="18" t="s">
        <v>24</v>
      </c>
      <c r="BA8" s="18" t="s">
        <v>24</v>
      </c>
      <c r="BB8" s="18" t="s">
        <v>24</v>
      </c>
      <c r="BC8" s="18" t="s">
        <v>24</v>
      </c>
    </row>
    <row r="9" spans="2:55" ht="15.75" x14ac:dyDescent="0.25">
      <c r="B9" s="1" t="s">
        <v>12</v>
      </c>
      <c r="C9" s="9" t="s">
        <v>28</v>
      </c>
      <c r="D9" s="14">
        <f t="shared" si="0"/>
        <v>54</v>
      </c>
      <c r="E9" s="14">
        <f t="shared" si="0"/>
        <v>75</v>
      </c>
      <c r="F9" s="10">
        <f t="shared" si="1"/>
        <v>15</v>
      </c>
      <c r="G9" s="6"/>
      <c r="H9" s="11">
        <v>7</v>
      </c>
      <c r="I9" s="18">
        <v>3</v>
      </c>
      <c r="J9" s="18" t="s">
        <v>24</v>
      </c>
      <c r="K9" s="18" t="s">
        <v>24</v>
      </c>
      <c r="L9" s="18">
        <v>5</v>
      </c>
      <c r="M9" s="18">
        <v>6</v>
      </c>
      <c r="N9" s="18" t="s">
        <v>24</v>
      </c>
      <c r="O9" s="18" t="s">
        <v>24</v>
      </c>
      <c r="P9" s="18">
        <v>7</v>
      </c>
      <c r="Q9" s="18">
        <v>4</v>
      </c>
      <c r="R9" s="18">
        <v>7</v>
      </c>
      <c r="S9" s="18">
        <v>5</v>
      </c>
      <c r="T9" s="18" t="s">
        <v>24</v>
      </c>
      <c r="U9" s="18" t="s">
        <v>24</v>
      </c>
      <c r="V9" s="18">
        <v>1</v>
      </c>
      <c r="W9" s="18">
        <v>6</v>
      </c>
      <c r="X9" s="19">
        <v>3</v>
      </c>
      <c r="Y9" s="19">
        <v>6</v>
      </c>
      <c r="Z9" s="18">
        <v>1</v>
      </c>
      <c r="AA9" s="18">
        <v>6</v>
      </c>
      <c r="AB9" s="11" t="s">
        <v>24</v>
      </c>
      <c r="AC9" s="18" t="s">
        <v>24</v>
      </c>
      <c r="AD9" s="19">
        <v>5</v>
      </c>
      <c r="AE9" s="19">
        <v>6</v>
      </c>
      <c r="AF9" s="18">
        <v>2</v>
      </c>
      <c r="AG9" s="18">
        <v>6</v>
      </c>
      <c r="AH9" s="19" t="s">
        <v>24</v>
      </c>
      <c r="AI9" s="19" t="s">
        <v>24</v>
      </c>
      <c r="AJ9" s="19">
        <v>1</v>
      </c>
      <c r="AK9" s="19">
        <v>6</v>
      </c>
      <c r="AL9" s="19">
        <v>3</v>
      </c>
      <c r="AM9" s="19">
        <v>6</v>
      </c>
      <c r="AN9" s="18">
        <v>7</v>
      </c>
      <c r="AO9" s="18">
        <v>3</v>
      </c>
      <c r="AP9" s="11">
        <v>3</v>
      </c>
      <c r="AQ9" s="11">
        <v>6</v>
      </c>
      <c r="AR9" s="11">
        <v>2</v>
      </c>
      <c r="AS9" s="18">
        <v>6</v>
      </c>
      <c r="AT9" s="18">
        <v>3</v>
      </c>
      <c r="AU9" s="18">
        <v>6</v>
      </c>
      <c r="AV9" s="18" t="s">
        <v>24</v>
      </c>
      <c r="AW9" s="18" t="s">
        <v>24</v>
      </c>
      <c r="AX9" s="11" t="s">
        <v>24</v>
      </c>
      <c r="AY9" s="18" t="s">
        <v>24</v>
      </c>
      <c r="AZ9" s="18" t="s">
        <v>24</v>
      </c>
      <c r="BA9" s="18" t="s">
        <v>24</v>
      </c>
      <c r="BB9" s="18" t="s">
        <v>24</v>
      </c>
      <c r="BC9" s="18" t="s">
        <v>24</v>
      </c>
    </row>
    <row r="10" spans="2:55" ht="15.75" x14ac:dyDescent="0.25">
      <c r="B10" s="1" t="s">
        <v>13</v>
      </c>
      <c r="C10" s="9" t="s">
        <v>26</v>
      </c>
      <c r="D10" s="14">
        <f t="shared" si="0"/>
        <v>45</v>
      </c>
      <c r="E10" s="14">
        <f t="shared" si="0"/>
        <v>34</v>
      </c>
      <c r="F10" s="10">
        <f t="shared" si="1"/>
        <v>8</v>
      </c>
      <c r="G10" s="6"/>
      <c r="H10" s="11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8" t="s">
        <v>24</v>
      </c>
      <c r="N10" s="18" t="s">
        <v>24</v>
      </c>
      <c r="O10" s="18" t="s">
        <v>24</v>
      </c>
      <c r="P10" s="18">
        <v>7</v>
      </c>
      <c r="Q10" s="18">
        <v>4</v>
      </c>
      <c r="R10" s="18">
        <v>5</v>
      </c>
      <c r="S10" s="18">
        <v>6</v>
      </c>
      <c r="T10" s="18">
        <v>2</v>
      </c>
      <c r="U10" s="18">
        <v>6</v>
      </c>
      <c r="V10" s="18" t="s">
        <v>24</v>
      </c>
      <c r="W10" s="18" t="s">
        <v>24</v>
      </c>
      <c r="X10" s="19">
        <v>7</v>
      </c>
      <c r="Y10" s="19">
        <v>3</v>
      </c>
      <c r="Z10" s="18" t="s">
        <v>24</v>
      </c>
      <c r="AA10" s="18" t="s">
        <v>24</v>
      </c>
      <c r="AB10" s="11" t="s">
        <v>24</v>
      </c>
      <c r="AC10" s="18" t="s">
        <v>24</v>
      </c>
      <c r="AD10" s="19">
        <v>7</v>
      </c>
      <c r="AE10" s="19">
        <v>5</v>
      </c>
      <c r="AF10" s="18" t="s">
        <v>24</v>
      </c>
      <c r="AG10" s="18" t="s">
        <v>24</v>
      </c>
      <c r="AH10" s="19">
        <v>7</v>
      </c>
      <c r="AI10" s="19">
        <v>1</v>
      </c>
      <c r="AJ10" s="11" t="s">
        <v>24</v>
      </c>
      <c r="AK10" s="18" t="s">
        <v>24</v>
      </c>
      <c r="AL10" s="19">
        <v>7</v>
      </c>
      <c r="AM10" s="19">
        <v>3</v>
      </c>
      <c r="AN10" s="18">
        <v>3</v>
      </c>
      <c r="AO10" s="18">
        <v>6</v>
      </c>
      <c r="AP10" s="11" t="s">
        <v>24</v>
      </c>
      <c r="AQ10" s="11" t="s">
        <v>24</v>
      </c>
      <c r="AR10" s="11" t="s">
        <v>24</v>
      </c>
      <c r="AS10" s="18" t="s">
        <v>24</v>
      </c>
      <c r="AT10" s="18" t="s">
        <v>24</v>
      </c>
      <c r="AU10" s="18" t="s">
        <v>24</v>
      </c>
      <c r="AV10" s="18" t="s">
        <v>24</v>
      </c>
      <c r="AW10" s="18" t="s">
        <v>24</v>
      </c>
      <c r="AX10" s="11" t="s">
        <v>24</v>
      </c>
      <c r="AY10" s="18" t="s">
        <v>24</v>
      </c>
      <c r="AZ10" s="18" t="s">
        <v>24</v>
      </c>
      <c r="BA10" s="18" t="s">
        <v>24</v>
      </c>
      <c r="BB10" s="18" t="s">
        <v>24</v>
      </c>
      <c r="BC10" s="18" t="s">
        <v>24</v>
      </c>
    </row>
    <row r="11" spans="2:55" ht="15.75" x14ac:dyDescent="0.25">
      <c r="B11" s="1" t="s">
        <v>14</v>
      </c>
      <c r="C11" s="9" t="s">
        <v>35</v>
      </c>
      <c r="D11" s="14">
        <f t="shared" si="0"/>
        <v>21</v>
      </c>
      <c r="E11" s="14">
        <f t="shared" si="0"/>
        <v>14</v>
      </c>
      <c r="F11" s="10">
        <f t="shared" si="1"/>
        <v>3</v>
      </c>
      <c r="G11" s="6"/>
      <c r="H11" s="11" t="s">
        <v>24</v>
      </c>
      <c r="I11" s="18" t="s">
        <v>24</v>
      </c>
      <c r="J11" s="18" t="s">
        <v>24</v>
      </c>
      <c r="K11" s="18" t="s">
        <v>24</v>
      </c>
      <c r="L11" s="18">
        <v>7</v>
      </c>
      <c r="M11" s="18">
        <v>5</v>
      </c>
      <c r="N11" s="18">
        <v>7</v>
      </c>
      <c r="O11" s="18">
        <v>5</v>
      </c>
      <c r="P11" s="18">
        <v>7</v>
      </c>
      <c r="Q11" s="18">
        <v>4</v>
      </c>
      <c r="R11" s="18" t="s">
        <v>24</v>
      </c>
      <c r="S11" s="18" t="s">
        <v>24</v>
      </c>
      <c r="T11" s="18" t="s">
        <v>24</v>
      </c>
      <c r="U11" s="18" t="s">
        <v>24</v>
      </c>
      <c r="V11" s="18" t="s">
        <v>24</v>
      </c>
      <c r="W11" s="18" t="s">
        <v>24</v>
      </c>
      <c r="X11" s="19" t="s">
        <v>24</v>
      </c>
      <c r="Y11" s="19" t="s">
        <v>24</v>
      </c>
      <c r="Z11" s="18" t="s">
        <v>24</v>
      </c>
      <c r="AA11" s="18" t="s">
        <v>24</v>
      </c>
      <c r="AB11" s="11" t="s">
        <v>24</v>
      </c>
      <c r="AC11" s="18" t="s">
        <v>24</v>
      </c>
      <c r="AD11" s="18" t="s">
        <v>24</v>
      </c>
      <c r="AE11" s="18" t="s">
        <v>24</v>
      </c>
      <c r="AF11" s="18" t="s">
        <v>24</v>
      </c>
      <c r="AG11" s="18" t="s">
        <v>24</v>
      </c>
      <c r="AH11" s="19" t="s">
        <v>24</v>
      </c>
      <c r="AI11" s="19" t="s">
        <v>24</v>
      </c>
      <c r="AJ11" s="11" t="s">
        <v>24</v>
      </c>
      <c r="AK11" s="18" t="s">
        <v>24</v>
      </c>
      <c r="AL11" s="19" t="s">
        <v>24</v>
      </c>
      <c r="AM11" s="19" t="s">
        <v>24</v>
      </c>
      <c r="AN11" s="18" t="s">
        <v>24</v>
      </c>
      <c r="AO11" s="18" t="s">
        <v>24</v>
      </c>
      <c r="AP11" s="11" t="s">
        <v>24</v>
      </c>
      <c r="AQ11" s="11" t="s">
        <v>24</v>
      </c>
      <c r="AR11" s="11" t="s">
        <v>24</v>
      </c>
      <c r="AS11" s="18" t="s">
        <v>24</v>
      </c>
      <c r="AT11" s="18" t="s">
        <v>24</v>
      </c>
      <c r="AU11" s="18" t="s">
        <v>24</v>
      </c>
      <c r="AV11" s="18" t="s">
        <v>24</v>
      </c>
      <c r="AW11" s="18" t="s">
        <v>24</v>
      </c>
      <c r="AX11" s="11" t="s">
        <v>24</v>
      </c>
      <c r="AY11" s="18" t="s">
        <v>24</v>
      </c>
      <c r="AZ11" s="18" t="s">
        <v>24</v>
      </c>
      <c r="BA11" s="18" t="s">
        <v>24</v>
      </c>
      <c r="BB11" s="18" t="s">
        <v>24</v>
      </c>
      <c r="BC11" s="18" t="s">
        <v>24</v>
      </c>
    </row>
    <row r="12" spans="2:55" ht="15.75" x14ac:dyDescent="0.25">
      <c r="B12" s="1" t="s">
        <v>15</v>
      </c>
      <c r="C12" s="9" t="s">
        <v>36</v>
      </c>
      <c r="D12" s="14">
        <f t="shared" si="0"/>
        <v>5</v>
      </c>
      <c r="E12" s="14">
        <f t="shared" si="0"/>
        <v>6</v>
      </c>
      <c r="F12" s="10">
        <f t="shared" si="1"/>
        <v>1</v>
      </c>
      <c r="G12" s="6"/>
      <c r="H12" s="11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8" t="s">
        <v>24</v>
      </c>
      <c r="N12" s="18">
        <v>5</v>
      </c>
      <c r="O12" s="18">
        <v>6</v>
      </c>
      <c r="P12" s="18" t="s">
        <v>24</v>
      </c>
      <c r="Q12" s="18" t="s">
        <v>24</v>
      </c>
      <c r="R12" s="18" t="s">
        <v>24</v>
      </c>
      <c r="S12" s="18" t="s">
        <v>24</v>
      </c>
      <c r="T12" s="18" t="s">
        <v>24</v>
      </c>
      <c r="U12" s="18" t="s">
        <v>24</v>
      </c>
      <c r="V12" s="18" t="s">
        <v>24</v>
      </c>
      <c r="W12" s="18" t="s">
        <v>24</v>
      </c>
      <c r="X12" s="19" t="s">
        <v>24</v>
      </c>
      <c r="Y12" s="19" t="s">
        <v>24</v>
      </c>
      <c r="Z12" s="18" t="s">
        <v>24</v>
      </c>
      <c r="AA12" s="18" t="s">
        <v>24</v>
      </c>
      <c r="AB12" s="11" t="s">
        <v>24</v>
      </c>
      <c r="AC12" s="18" t="s">
        <v>24</v>
      </c>
      <c r="AD12" s="18" t="s">
        <v>24</v>
      </c>
      <c r="AE12" s="18" t="s">
        <v>24</v>
      </c>
      <c r="AF12" s="18" t="s">
        <v>24</v>
      </c>
      <c r="AG12" s="18" t="s">
        <v>24</v>
      </c>
      <c r="AH12" s="19" t="s">
        <v>24</v>
      </c>
      <c r="AI12" s="19" t="s">
        <v>24</v>
      </c>
      <c r="AJ12" s="11" t="s">
        <v>24</v>
      </c>
      <c r="AK12" s="18" t="s">
        <v>24</v>
      </c>
      <c r="AL12" s="19" t="s">
        <v>24</v>
      </c>
      <c r="AM12" s="19" t="s">
        <v>24</v>
      </c>
      <c r="AN12" s="18" t="s">
        <v>24</v>
      </c>
      <c r="AO12" s="18" t="s">
        <v>24</v>
      </c>
      <c r="AP12" s="11" t="s">
        <v>24</v>
      </c>
      <c r="AQ12" s="11" t="s">
        <v>24</v>
      </c>
      <c r="AR12" s="11" t="s">
        <v>24</v>
      </c>
      <c r="AS12" s="18" t="s">
        <v>24</v>
      </c>
      <c r="AT12" s="18" t="s">
        <v>24</v>
      </c>
      <c r="AU12" s="18" t="s">
        <v>24</v>
      </c>
      <c r="AV12" s="18" t="s">
        <v>24</v>
      </c>
      <c r="AW12" s="18" t="s">
        <v>24</v>
      </c>
      <c r="AX12" s="11" t="s">
        <v>24</v>
      </c>
      <c r="AY12" s="18" t="s">
        <v>24</v>
      </c>
      <c r="AZ12" s="18" t="s">
        <v>24</v>
      </c>
      <c r="BA12" s="18" t="s">
        <v>24</v>
      </c>
      <c r="BB12" s="18" t="s">
        <v>24</v>
      </c>
      <c r="BC12" s="18" t="s">
        <v>24</v>
      </c>
    </row>
    <row r="13" spans="2:55" ht="15.75" x14ac:dyDescent="0.25">
      <c r="B13" s="12" t="s">
        <v>16</v>
      </c>
      <c r="C13" s="9"/>
      <c r="D13" s="14">
        <f t="shared" si="0"/>
        <v>0</v>
      </c>
      <c r="E13" s="14">
        <f t="shared" si="0"/>
        <v>0</v>
      </c>
      <c r="F13" s="10">
        <f t="shared" si="1"/>
        <v>0</v>
      </c>
      <c r="G13" s="6"/>
      <c r="H13" s="11" t="s">
        <v>24</v>
      </c>
      <c r="I13" s="18" t="s">
        <v>24</v>
      </c>
      <c r="J13" s="18" t="s">
        <v>24</v>
      </c>
      <c r="K13" s="18" t="s">
        <v>24</v>
      </c>
      <c r="L13" s="18" t="s">
        <v>24</v>
      </c>
      <c r="M13" s="18" t="s">
        <v>24</v>
      </c>
      <c r="N13" s="18" t="s">
        <v>24</v>
      </c>
      <c r="O13" s="18" t="s">
        <v>24</v>
      </c>
      <c r="P13" s="18" t="s">
        <v>24</v>
      </c>
      <c r="Q13" s="18" t="s">
        <v>24</v>
      </c>
      <c r="R13" s="18" t="s">
        <v>24</v>
      </c>
      <c r="S13" s="18" t="s">
        <v>24</v>
      </c>
      <c r="T13" s="18" t="s">
        <v>24</v>
      </c>
      <c r="U13" s="18" t="s">
        <v>24</v>
      </c>
      <c r="V13" s="18" t="s">
        <v>24</v>
      </c>
      <c r="W13" s="18" t="s">
        <v>24</v>
      </c>
      <c r="X13" s="19" t="s">
        <v>24</v>
      </c>
      <c r="Y13" s="19" t="s">
        <v>24</v>
      </c>
      <c r="Z13" s="18" t="s">
        <v>24</v>
      </c>
      <c r="AA13" s="18" t="s">
        <v>24</v>
      </c>
      <c r="AB13" s="11" t="s">
        <v>24</v>
      </c>
      <c r="AC13" s="18" t="s">
        <v>24</v>
      </c>
      <c r="AD13" s="18" t="s">
        <v>24</v>
      </c>
      <c r="AE13" s="18" t="s">
        <v>24</v>
      </c>
      <c r="AF13" s="18" t="s">
        <v>24</v>
      </c>
      <c r="AG13" s="18" t="s">
        <v>24</v>
      </c>
      <c r="AH13" s="19" t="s">
        <v>24</v>
      </c>
      <c r="AI13" s="19" t="s">
        <v>24</v>
      </c>
      <c r="AJ13" s="11" t="s">
        <v>24</v>
      </c>
      <c r="AK13" s="18" t="s">
        <v>24</v>
      </c>
      <c r="AL13" s="19" t="s">
        <v>24</v>
      </c>
      <c r="AM13" s="19" t="s">
        <v>24</v>
      </c>
      <c r="AN13" s="18" t="s">
        <v>24</v>
      </c>
      <c r="AO13" s="18" t="s">
        <v>24</v>
      </c>
      <c r="AP13" s="11" t="s">
        <v>24</v>
      </c>
      <c r="AQ13" s="11" t="s">
        <v>24</v>
      </c>
      <c r="AR13" s="11" t="s">
        <v>24</v>
      </c>
      <c r="AS13" s="18" t="s">
        <v>24</v>
      </c>
      <c r="AT13" s="18" t="s">
        <v>24</v>
      </c>
      <c r="AU13" s="18" t="s">
        <v>24</v>
      </c>
      <c r="AV13" s="18" t="s">
        <v>24</v>
      </c>
      <c r="AW13" s="18" t="s">
        <v>24</v>
      </c>
      <c r="AX13" s="11" t="s">
        <v>24</v>
      </c>
      <c r="AY13" s="18" t="s">
        <v>24</v>
      </c>
      <c r="AZ13" s="18" t="s">
        <v>24</v>
      </c>
      <c r="BA13" s="18" t="s">
        <v>24</v>
      </c>
      <c r="BB13" s="18" t="s">
        <v>24</v>
      </c>
      <c r="BC13" s="18" t="s">
        <v>24</v>
      </c>
    </row>
    <row r="14" spans="2:55" ht="15.75" x14ac:dyDescent="0.25">
      <c r="B14" s="12" t="s">
        <v>17</v>
      </c>
      <c r="C14" s="9"/>
      <c r="D14" s="14">
        <f t="shared" si="0"/>
        <v>0</v>
      </c>
      <c r="E14" s="14">
        <f t="shared" si="0"/>
        <v>0</v>
      </c>
      <c r="F14" s="10">
        <f t="shared" si="1"/>
        <v>0</v>
      </c>
      <c r="G14" s="6"/>
      <c r="H14" s="11" t="s">
        <v>24</v>
      </c>
      <c r="I14" s="18" t="s">
        <v>24</v>
      </c>
      <c r="J14" s="18" t="s">
        <v>24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8" t="s">
        <v>24</v>
      </c>
      <c r="U14" s="18" t="s">
        <v>24</v>
      </c>
      <c r="V14" s="18" t="s">
        <v>24</v>
      </c>
      <c r="W14" s="18" t="s">
        <v>24</v>
      </c>
      <c r="X14" s="19" t="s">
        <v>24</v>
      </c>
      <c r="Y14" s="19" t="s">
        <v>24</v>
      </c>
      <c r="Z14" s="18" t="s">
        <v>24</v>
      </c>
      <c r="AA14" s="18" t="s">
        <v>24</v>
      </c>
      <c r="AB14" s="11" t="s">
        <v>24</v>
      </c>
      <c r="AC14" s="18" t="s">
        <v>24</v>
      </c>
      <c r="AD14" s="18" t="s">
        <v>24</v>
      </c>
      <c r="AE14" s="18" t="s">
        <v>24</v>
      </c>
      <c r="AF14" s="18" t="s">
        <v>24</v>
      </c>
      <c r="AG14" s="18" t="s">
        <v>24</v>
      </c>
      <c r="AH14" s="19" t="s">
        <v>24</v>
      </c>
      <c r="AI14" s="19" t="s">
        <v>24</v>
      </c>
      <c r="AJ14" s="11" t="s">
        <v>24</v>
      </c>
      <c r="AK14" s="18" t="s">
        <v>24</v>
      </c>
      <c r="AL14" s="19" t="s">
        <v>24</v>
      </c>
      <c r="AM14" s="19" t="s">
        <v>24</v>
      </c>
      <c r="AN14" s="18" t="s">
        <v>24</v>
      </c>
      <c r="AO14" s="18" t="s">
        <v>24</v>
      </c>
      <c r="AP14" s="11" t="s">
        <v>24</v>
      </c>
      <c r="AQ14" s="11" t="s">
        <v>24</v>
      </c>
      <c r="AR14" s="11" t="s">
        <v>24</v>
      </c>
      <c r="AS14" s="18" t="s">
        <v>24</v>
      </c>
      <c r="AT14" s="18" t="s">
        <v>24</v>
      </c>
      <c r="AU14" s="18" t="s">
        <v>24</v>
      </c>
      <c r="AV14" s="18" t="s">
        <v>24</v>
      </c>
      <c r="AW14" s="18" t="s">
        <v>24</v>
      </c>
      <c r="AX14" s="11" t="s">
        <v>24</v>
      </c>
      <c r="AY14" s="18" t="s">
        <v>24</v>
      </c>
      <c r="AZ14" s="18" t="s">
        <v>24</v>
      </c>
      <c r="BA14" s="18" t="s">
        <v>24</v>
      </c>
      <c r="BB14" s="18" t="s">
        <v>24</v>
      </c>
      <c r="BC14" s="18" t="s">
        <v>24</v>
      </c>
    </row>
    <row r="15" spans="2:55" ht="15.75" x14ac:dyDescent="0.25">
      <c r="B15" s="12" t="s">
        <v>18</v>
      </c>
      <c r="C15" s="9"/>
      <c r="D15" s="14">
        <f t="shared" si="0"/>
        <v>0</v>
      </c>
      <c r="E15" s="14">
        <f t="shared" si="0"/>
        <v>0</v>
      </c>
      <c r="F15" s="10">
        <f t="shared" si="1"/>
        <v>0</v>
      </c>
      <c r="G15" s="13"/>
      <c r="H15" s="11" t="s">
        <v>24</v>
      </c>
      <c r="I15" s="18" t="s">
        <v>24</v>
      </c>
      <c r="J15" s="18" t="s">
        <v>24</v>
      </c>
      <c r="K15" s="18" t="s">
        <v>24</v>
      </c>
      <c r="L15" s="18" t="s">
        <v>24</v>
      </c>
      <c r="M15" s="18" t="s">
        <v>24</v>
      </c>
      <c r="N15" s="18" t="s">
        <v>24</v>
      </c>
      <c r="O15" s="18" t="s">
        <v>24</v>
      </c>
      <c r="P15" s="18" t="s">
        <v>24</v>
      </c>
      <c r="Q15" s="18" t="s">
        <v>24</v>
      </c>
      <c r="R15" s="18" t="s">
        <v>24</v>
      </c>
      <c r="S15" s="18" t="s">
        <v>24</v>
      </c>
      <c r="T15" s="18" t="s">
        <v>24</v>
      </c>
      <c r="U15" s="18" t="s">
        <v>24</v>
      </c>
      <c r="V15" s="18" t="s">
        <v>24</v>
      </c>
      <c r="W15" s="18" t="s">
        <v>24</v>
      </c>
      <c r="X15" s="19" t="s">
        <v>24</v>
      </c>
      <c r="Y15" s="19" t="s">
        <v>24</v>
      </c>
      <c r="Z15" s="18" t="s">
        <v>24</v>
      </c>
      <c r="AA15" s="18" t="s">
        <v>24</v>
      </c>
      <c r="AB15" s="11" t="s">
        <v>24</v>
      </c>
      <c r="AC15" s="18" t="s">
        <v>24</v>
      </c>
      <c r="AD15" s="18" t="s">
        <v>24</v>
      </c>
      <c r="AE15" s="18" t="s">
        <v>24</v>
      </c>
      <c r="AF15" s="18" t="s">
        <v>24</v>
      </c>
      <c r="AG15" s="18" t="s">
        <v>24</v>
      </c>
      <c r="AH15" s="19" t="s">
        <v>24</v>
      </c>
      <c r="AI15" s="19" t="s">
        <v>24</v>
      </c>
      <c r="AJ15" s="11" t="s">
        <v>24</v>
      </c>
      <c r="AK15" s="18" t="s">
        <v>24</v>
      </c>
      <c r="AL15" s="19" t="s">
        <v>24</v>
      </c>
      <c r="AM15" s="19" t="s">
        <v>24</v>
      </c>
      <c r="AN15" s="18" t="s">
        <v>24</v>
      </c>
      <c r="AO15" s="18" t="s">
        <v>24</v>
      </c>
      <c r="AP15" s="11" t="s">
        <v>24</v>
      </c>
      <c r="AQ15" s="11" t="s">
        <v>24</v>
      </c>
      <c r="AR15" s="11" t="s">
        <v>24</v>
      </c>
      <c r="AS15" s="18" t="s">
        <v>24</v>
      </c>
      <c r="AT15" s="18" t="s">
        <v>24</v>
      </c>
      <c r="AU15" s="18" t="s">
        <v>24</v>
      </c>
      <c r="AV15" s="18" t="s">
        <v>24</v>
      </c>
      <c r="AW15" s="18" t="s">
        <v>24</v>
      </c>
      <c r="AX15" s="11" t="s">
        <v>24</v>
      </c>
      <c r="AY15" s="18" t="s">
        <v>24</v>
      </c>
      <c r="AZ15" s="18" t="s">
        <v>24</v>
      </c>
      <c r="BA15" s="18" t="s">
        <v>24</v>
      </c>
      <c r="BB15" s="18" t="s">
        <v>24</v>
      </c>
      <c r="BC15" s="18" t="s">
        <v>24</v>
      </c>
    </row>
    <row r="16" spans="2:55" ht="15.75" x14ac:dyDescent="0.25">
      <c r="B16" s="12" t="s">
        <v>19</v>
      </c>
      <c r="C16" s="9"/>
      <c r="D16" s="14">
        <f t="shared" si="0"/>
        <v>0</v>
      </c>
      <c r="E16" s="14">
        <f t="shared" si="0"/>
        <v>0</v>
      </c>
      <c r="F16" s="10">
        <f t="shared" si="1"/>
        <v>0</v>
      </c>
      <c r="G16" s="13"/>
      <c r="H16" s="11" t="s">
        <v>24</v>
      </c>
      <c r="I16" s="18" t="s">
        <v>24</v>
      </c>
      <c r="J16" s="18" t="s">
        <v>24</v>
      </c>
      <c r="K16" s="18" t="s">
        <v>24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8" t="s">
        <v>24</v>
      </c>
      <c r="U16" s="18" t="s">
        <v>24</v>
      </c>
      <c r="V16" s="18" t="s">
        <v>24</v>
      </c>
      <c r="W16" s="18" t="s">
        <v>24</v>
      </c>
      <c r="X16" s="19" t="s">
        <v>24</v>
      </c>
      <c r="Y16" s="19" t="s">
        <v>24</v>
      </c>
      <c r="Z16" s="18" t="s">
        <v>24</v>
      </c>
      <c r="AA16" s="18" t="s">
        <v>24</v>
      </c>
      <c r="AB16" s="11" t="s">
        <v>24</v>
      </c>
      <c r="AC16" s="18" t="s">
        <v>24</v>
      </c>
      <c r="AD16" s="18" t="s">
        <v>24</v>
      </c>
      <c r="AE16" s="18" t="s">
        <v>24</v>
      </c>
      <c r="AF16" s="18" t="s">
        <v>24</v>
      </c>
      <c r="AG16" s="18" t="s">
        <v>24</v>
      </c>
      <c r="AH16" s="19" t="s">
        <v>24</v>
      </c>
      <c r="AI16" s="19" t="s">
        <v>24</v>
      </c>
      <c r="AJ16" s="11" t="s">
        <v>24</v>
      </c>
      <c r="AK16" s="18" t="s">
        <v>24</v>
      </c>
      <c r="AL16" s="19" t="s">
        <v>24</v>
      </c>
      <c r="AM16" s="19" t="s">
        <v>24</v>
      </c>
      <c r="AN16" s="18" t="s">
        <v>24</v>
      </c>
      <c r="AO16" s="18" t="s">
        <v>24</v>
      </c>
      <c r="AP16" s="11" t="s">
        <v>24</v>
      </c>
      <c r="AQ16" s="11" t="s">
        <v>24</v>
      </c>
      <c r="AR16" s="11" t="s">
        <v>24</v>
      </c>
      <c r="AS16" s="18" t="s">
        <v>24</v>
      </c>
      <c r="AT16" s="18" t="s">
        <v>24</v>
      </c>
      <c r="AU16" s="18" t="s">
        <v>24</v>
      </c>
      <c r="AV16" s="18" t="s">
        <v>24</v>
      </c>
      <c r="AW16" s="18" t="s">
        <v>24</v>
      </c>
      <c r="AX16" s="11" t="s">
        <v>24</v>
      </c>
      <c r="AY16" s="18" t="s">
        <v>24</v>
      </c>
      <c r="AZ16" s="18" t="s">
        <v>24</v>
      </c>
      <c r="BA16" s="18" t="s">
        <v>24</v>
      </c>
      <c r="BB16" s="18" t="s">
        <v>24</v>
      </c>
      <c r="BC16" s="18" t="s">
        <v>24</v>
      </c>
    </row>
    <row r="17" spans="2:55" ht="15.75" x14ac:dyDescent="0.25">
      <c r="B17" s="12" t="s">
        <v>20</v>
      </c>
      <c r="C17" s="9"/>
      <c r="D17" s="14">
        <f t="shared" si="0"/>
        <v>0</v>
      </c>
      <c r="E17" s="14">
        <f t="shared" si="0"/>
        <v>0</v>
      </c>
      <c r="F17" s="10">
        <f t="shared" si="1"/>
        <v>0</v>
      </c>
      <c r="G17" s="13"/>
      <c r="H17" s="11" t="s">
        <v>24</v>
      </c>
      <c r="I17" s="18" t="s">
        <v>24</v>
      </c>
      <c r="J17" s="18" t="s">
        <v>24</v>
      </c>
      <c r="K17" s="18" t="s">
        <v>24</v>
      </c>
      <c r="L17" s="18" t="s">
        <v>24</v>
      </c>
      <c r="M17" s="18" t="s">
        <v>24</v>
      </c>
      <c r="N17" s="18" t="s">
        <v>24</v>
      </c>
      <c r="O17" s="18" t="s">
        <v>24</v>
      </c>
      <c r="P17" s="18" t="s">
        <v>24</v>
      </c>
      <c r="Q17" s="18" t="s">
        <v>24</v>
      </c>
      <c r="R17" s="18" t="s">
        <v>24</v>
      </c>
      <c r="S17" s="18" t="s">
        <v>24</v>
      </c>
      <c r="T17" s="18" t="s">
        <v>24</v>
      </c>
      <c r="U17" s="18" t="s">
        <v>24</v>
      </c>
      <c r="V17" s="18" t="s">
        <v>24</v>
      </c>
      <c r="W17" s="18" t="s">
        <v>24</v>
      </c>
      <c r="X17" s="19" t="s">
        <v>24</v>
      </c>
      <c r="Y17" s="19" t="s">
        <v>24</v>
      </c>
      <c r="Z17" s="18" t="s">
        <v>24</v>
      </c>
      <c r="AA17" s="18" t="s">
        <v>24</v>
      </c>
      <c r="AB17" s="11" t="s">
        <v>24</v>
      </c>
      <c r="AC17" s="18" t="s">
        <v>24</v>
      </c>
      <c r="AD17" s="18" t="s">
        <v>24</v>
      </c>
      <c r="AE17" s="18" t="s">
        <v>24</v>
      </c>
      <c r="AF17" s="18" t="s">
        <v>24</v>
      </c>
      <c r="AG17" s="18" t="s">
        <v>24</v>
      </c>
      <c r="AH17" s="19" t="s">
        <v>24</v>
      </c>
      <c r="AI17" s="19" t="s">
        <v>24</v>
      </c>
      <c r="AJ17" s="11" t="s">
        <v>24</v>
      </c>
      <c r="AK17" s="18" t="s">
        <v>24</v>
      </c>
      <c r="AL17" s="19" t="s">
        <v>24</v>
      </c>
      <c r="AM17" s="19" t="s">
        <v>24</v>
      </c>
      <c r="AN17" s="18" t="s">
        <v>24</v>
      </c>
      <c r="AO17" s="18" t="s">
        <v>24</v>
      </c>
      <c r="AP17" s="11" t="s">
        <v>24</v>
      </c>
      <c r="AQ17" s="11" t="s">
        <v>24</v>
      </c>
      <c r="AR17" s="11" t="s">
        <v>24</v>
      </c>
      <c r="AS17" s="18" t="s">
        <v>24</v>
      </c>
      <c r="AT17" s="18" t="s">
        <v>24</v>
      </c>
      <c r="AU17" s="18" t="s">
        <v>24</v>
      </c>
      <c r="AV17" s="18" t="s">
        <v>24</v>
      </c>
      <c r="AW17" s="18" t="s">
        <v>24</v>
      </c>
      <c r="AX17" s="11" t="s">
        <v>24</v>
      </c>
      <c r="AY17" s="18" t="s">
        <v>24</v>
      </c>
      <c r="AZ17" s="18" t="s">
        <v>24</v>
      </c>
      <c r="BA17" s="18" t="s">
        <v>24</v>
      </c>
      <c r="BB17" s="18" t="s">
        <v>24</v>
      </c>
      <c r="BC17" s="18" t="s">
        <v>24</v>
      </c>
    </row>
    <row r="18" spans="2:55" ht="15.75" x14ac:dyDescent="0.25">
      <c r="B18" s="12" t="s">
        <v>21</v>
      </c>
      <c r="C18" s="9"/>
      <c r="D18" s="14">
        <f t="shared" si="0"/>
        <v>0</v>
      </c>
      <c r="E18" s="14">
        <f t="shared" si="0"/>
        <v>0</v>
      </c>
      <c r="F18" s="10">
        <f t="shared" si="1"/>
        <v>0</v>
      </c>
      <c r="G18" s="13"/>
      <c r="H18" s="11" t="s">
        <v>24</v>
      </c>
      <c r="I18" s="18" t="s">
        <v>24</v>
      </c>
      <c r="J18" s="18" t="s">
        <v>24</v>
      </c>
      <c r="K18" s="18" t="s">
        <v>24</v>
      </c>
      <c r="L18" s="18" t="s">
        <v>24</v>
      </c>
      <c r="M18" s="18" t="s">
        <v>24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8" t="s">
        <v>24</v>
      </c>
      <c r="U18" s="18" t="s">
        <v>24</v>
      </c>
      <c r="V18" s="18" t="s">
        <v>24</v>
      </c>
      <c r="W18" s="18" t="s">
        <v>24</v>
      </c>
      <c r="X18" s="19" t="s">
        <v>24</v>
      </c>
      <c r="Y18" s="19" t="s">
        <v>24</v>
      </c>
      <c r="Z18" s="18" t="s">
        <v>24</v>
      </c>
      <c r="AA18" s="18" t="s">
        <v>24</v>
      </c>
      <c r="AB18" s="11" t="s">
        <v>24</v>
      </c>
      <c r="AC18" s="18" t="s">
        <v>24</v>
      </c>
      <c r="AD18" s="18" t="s">
        <v>24</v>
      </c>
      <c r="AE18" s="18" t="s">
        <v>24</v>
      </c>
      <c r="AF18" s="18" t="s">
        <v>24</v>
      </c>
      <c r="AG18" s="18" t="s">
        <v>24</v>
      </c>
      <c r="AH18" s="19" t="s">
        <v>24</v>
      </c>
      <c r="AI18" s="19" t="s">
        <v>24</v>
      </c>
      <c r="AJ18" s="11" t="s">
        <v>24</v>
      </c>
      <c r="AK18" s="18" t="s">
        <v>24</v>
      </c>
      <c r="AL18" s="19" t="s">
        <v>24</v>
      </c>
      <c r="AM18" s="19" t="s">
        <v>24</v>
      </c>
      <c r="AN18" s="18" t="s">
        <v>24</v>
      </c>
      <c r="AO18" s="18" t="s">
        <v>24</v>
      </c>
      <c r="AP18" s="11" t="s">
        <v>24</v>
      </c>
      <c r="AQ18" s="11" t="s">
        <v>24</v>
      </c>
      <c r="AR18" s="11" t="s">
        <v>24</v>
      </c>
      <c r="AS18" s="18" t="s">
        <v>24</v>
      </c>
      <c r="AT18" s="18" t="s">
        <v>24</v>
      </c>
      <c r="AU18" s="18" t="s">
        <v>24</v>
      </c>
      <c r="AV18" s="18" t="s">
        <v>24</v>
      </c>
      <c r="AW18" s="18" t="s">
        <v>24</v>
      </c>
      <c r="AX18" s="11" t="s">
        <v>24</v>
      </c>
      <c r="AY18" s="18" t="s">
        <v>24</v>
      </c>
      <c r="AZ18" s="18" t="s">
        <v>24</v>
      </c>
      <c r="BA18" s="18" t="s">
        <v>24</v>
      </c>
      <c r="BB18" s="18" t="s">
        <v>24</v>
      </c>
      <c r="BC18" s="18" t="s">
        <v>24</v>
      </c>
    </row>
    <row r="19" spans="2:55" x14ac:dyDescent="0.25">
      <c r="Y19" s="21"/>
      <c r="Z19" s="21"/>
      <c r="AA19" s="21"/>
      <c r="AB19" s="21"/>
      <c r="AE19" s="21"/>
      <c r="AF19" s="21"/>
      <c r="AG19" s="21"/>
      <c r="AH19" s="21"/>
      <c r="AU19" s="21"/>
      <c r="AV19" s="21"/>
      <c r="AW19" s="21"/>
      <c r="AX19" s="21"/>
    </row>
    <row r="20" spans="2:55" x14ac:dyDescent="0.25">
      <c r="Y20" s="22"/>
      <c r="Z20" s="22"/>
      <c r="AA20" s="22"/>
      <c r="AB20" s="22"/>
    </row>
  </sheetData>
  <mergeCells count="30">
    <mergeCell ref="N2:O2"/>
    <mergeCell ref="C2:C3"/>
    <mergeCell ref="D2:E2"/>
    <mergeCell ref="H2:I2"/>
    <mergeCell ref="J2:K2"/>
    <mergeCell ref="L2:M2"/>
    <mergeCell ref="P2:Q2"/>
    <mergeCell ref="R2:S2"/>
    <mergeCell ref="T2:U2"/>
    <mergeCell ref="V2:W2"/>
    <mergeCell ref="X2:Y2"/>
    <mergeCell ref="Y20:AB20"/>
    <mergeCell ref="AN2:AO2"/>
    <mergeCell ref="AP2:AQ2"/>
    <mergeCell ref="AR2:AS2"/>
    <mergeCell ref="AT2:AU2"/>
    <mergeCell ref="AB2:AC2"/>
    <mergeCell ref="AD2:AE2"/>
    <mergeCell ref="AF2:AG2"/>
    <mergeCell ref="AH2:AI2"/>
    <mergeCell ref="AJ2:AK2"/>
    <mergeCell ref="AL2:AM2"/>
    <mergeCell ref="Z2:AA2"/>
    <mergeCell ref="AZ2:BA2"/>
    <mergeCell ref="BB2:BC2"/>
    <mergeCell ref="Y19:AB19"/>
    <mergeCell ref="AE19:AH19"/>
    <mergeCell ref="AU19:AX19"/>
    <mergeCell ref="AV2:AW2"/>
    <mergeCell ref="AX2:AY2"/>
  </mergeCells>
  <pageMargins left="0.7" right="0.7" top="0.75" bottom="0.75" header="0.3" footer="0.3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83AA4-1669-49E1-80B5-13385370821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Sheet1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Familie Dijkstra</cp:lastModifiedBy>
  <cp:lastPrinted>2017-05-22T20:49:06Z</cp:lastPrinted>
  <dcterms:created xsi:type="dcterms:W3CDTF">2017-04-20T17:19:11Z</dcterms:created>
  <dcterms:modified xsi:type="dcterms:W3CDTF">2025-05-05T18:33:12Z</dcterms:modified>
</cp:coreProperties>
</file>